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2019'!$A$15:$H$216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98" i="1" l="1"/>
  <c r="H85" i="1" l="1"/>
  <c r="F129" i="1" l="1"/>
  <c r="F134" i="1" l="1"/>
  <c r="F133" i="1"/>
  <c r="F132" i="1"/>
  <c r="F131" i="1"/>
  <c r="F130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<sst xmlns="http://schemas.openxmlformats.org/spreadsheetml/2006/main" count="1796" uniqueCount="560">
  <si>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</si>
  <si>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</si>
  <si>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</si>
  <si>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</si>
  <si>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</si>
  <si>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</si>
  <si>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</si>
  <si>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</si>
  <si>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</si>
  <si>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</si>
  <si>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</si>
  <si>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</si>
  <si>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</si>
  <si>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</si>
  <si>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</si>
  <si>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</si>
  <si>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</si>
  <si>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</si>
  <si>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</si>
  <si>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</si>
  <si>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</si>
  <si>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</si>
  <si>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</si>
  <si>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</si>
  <si>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</si>
  <si>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</si>
  <si>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</si>
  <si>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</si>
  <si>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</si>
  <si>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</si>
  <si>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</si>
  <si>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</si>
  <si>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</si>
  <si>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</si>
  <si>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</si>
  <si>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</si>
  <si>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</si>
  <si>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</si>
  <si>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</si>
  <si>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</si>
  <si>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</si>
  <si>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</si>
  <si>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</si>
  <si>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</si>
  <si>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</si>
  <si>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</si>
  <si>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</si>
  <si>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</si>
  <si>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</si>
  <si>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</si>
  <si>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</si>
  <si>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</si>
  <si>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</si>
  <si>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</si>
  <si>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</si>
  <si>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</si>
  <si>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</si>
  <si>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</si>
  <si>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</si>
  <si>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</si>
  <si>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</si>
  <si>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</si>
  <si>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</si>
  <si>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</si>
  <si>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</si>
  <si>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</si>
  <si>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</si>
  <si>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</si>
  <si>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</si>
  <si>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</si>
  <si>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</si>
  <si>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</si>
  <si>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</si>
  <si>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</si>
  <si>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</si>
  <si>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</si>
  <si>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</si>
  <si>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</si>
  <si>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</si>
  <si>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</si>
  <si>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</si>
  <si>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</si>
  <si>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</si>
  <si>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</si>
  <si>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</si>
  <si>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</si>
  <si>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</si>
  <si>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</si>
  <si>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</si>
  <si>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</si>
  <si>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</si>
  <si>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</si>
  <si>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</si>
  <si>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</si>
  <si>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</si>
  <si>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</si>
  <si>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</si>
  <si>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</si>
  <si>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</si>
  <si>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</si>
  <si>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</si>
  <si>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</si>
  <si>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</si>
  <si>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</si>
  <si>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</si>
  <si>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</si>
  <si>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</si>
  <si>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</si>
  <si>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</si>
  <si>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</si>
  <si>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</si>
  <si>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</si>
  <si>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</si>
  <si>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</si>
  <si>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</si>
  <si>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</si>
  <si>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</si>
  <si>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</si>
  <si>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</si>
  <si>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</si>
  <si>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</si>
  <si>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</si>
  <si>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</si>
  <si>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</si>
  <si>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</si>
  <si>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</si>
  <si>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</si>
  <si>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</si>
  <si>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</si>
  <si>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</si>
  <si>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</si>
  <si>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</si>
  <si>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</si>
  <si>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</si>
  <si>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</si>
  <si>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</si>
  <si>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</si>
  <si>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</si>
  <si>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</si>
  <si>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</si>
  <si>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</si>
  <si>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</si>
  <si>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</si>
  <si>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</si>
  <si>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</si>
  <si>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</si>
  <si>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</si>
  <si>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</si>
  <si>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</si>
  <si>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</si>
  <si>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</si>
  <si>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</si>
  <si>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</si>
  <si>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</si>
  <si>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</si>
  <si>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</si>
  <si>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</si>
  <si>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</si>
  <si>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</si>
  <si>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</si>
  <si>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</si>
  <si>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</si>
  <si>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</si>
  <si>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</si>
  <si>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</si>
  <si>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</si>
  <si>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</si>
  <si>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</si>
  <si>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</si>
  <si>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</si>
  <si>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</si>
  <si>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</si>
  <si>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</si>
  <si>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</si>
  <si>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</si>
  <si>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</si>
  <si>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</si>
  <si>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</si>
  <si>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</si>
  <si>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</si>
  <si>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</si>
  <si>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</si>
  <si>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</si>
  <si>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</si>
  <si>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</si>
  <si>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</si>
  <si>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</si>
  <si>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</si>
  <si>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</si>
  <si>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</si>
  <si>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</si>
  <si>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</si>
  <si>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</si>
  <si>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</si>
  <si>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</si>
  <si>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</si>
  <si>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</si>
  <si>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</si>
  <si>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</si>
  <si>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</si>
  <si>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</si>
  <si>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</si>
  <si>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</si>
  <si>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</si>
  <si>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</si>
  <si>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</si>
  <si>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</si>
  <si>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</si>
  <si>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</si>
  <si>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</si>
  <si>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</si>
  <si>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</si>
  <si>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</si>
  <si>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</si>
  <si>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</si>
  <si>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</si>
  <si>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</si>
  <si>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</si>
  <si>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</si>
  <si>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</si>
  <si>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</si>
  <si>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</si>
  <si>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</si>
  <si>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</si>
  <si>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</si>
  <si>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</si>
  <si>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</si>
  <si>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</si>
  <si>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</si>
  <si>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</si>
  <si>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</si>
  <si>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</si>
  <si>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</si>
  <si>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</si>
  <si>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</si>
  <si>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</si>
  <si>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</si>
  <si>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</si>
  <si>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</si>
  <si>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</si>
  <si>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</si>
  <si>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</si>
  <si>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</si>
  <si>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</si>
  <si>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</si>
  <si>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</si>
  <si>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</si>
  <si>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</si>
  <si>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</si>
  <si>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</si>
  <si>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</si>
  <si>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</si>
  <si>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</si>
  <si>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</si>
  <si>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</si>
  <si>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</si>
  <si>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</si>
  <si>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</si>
  <si>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</si>
  <si>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</si>
  <si>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</si>
  <si>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</si>
  <si>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</si>
  <si>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</si>
  <si>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</si>
  <si>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</si>
  <si>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</si>
  <si>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</si>
  <si>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</si>
  <si>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</si>
  <si>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</si>
  <si>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</si>
  <si>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</si>
  <si>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</si>
  <si>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</si>
  <si>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</si>
  <si>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</si>
  <si>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</si>
  <si>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</si>
  <si>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</si>
  <si>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</si>
  <si>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</si>
  <si>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</si>
  <si>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</si>
  <si>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</si>
  <si>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</si>
  <si>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</si>
  <si>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</si>
  <si>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</si>
  <si>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</si>
  <si>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</si>
  <si>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</si>
  <si>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</si>
  <si>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</si>
  <si>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</si>
  <si>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</si>
  <si>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</si>
  <si>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</si>
  <si>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</si>
  <si>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</si>
  <si>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</si>
  <si>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</si>
  <si>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</si>
  <si>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</si>
  <si>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</si>
  <si>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</si>
  <si>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</si>
  <si>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</si>
  <si>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</si>
  <si>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</si>
  <si>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</si>
  <si>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</si>
  <si>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</si>
  <si>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</si>
  <si>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</si>
  <si>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</si>
  <si>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</si>
  <si>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</si>
  <si>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</si>
  <si>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</si>
  <si>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</si>
  <si>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</si>
  <si>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</si>
  <si>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</si>
  <si>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</si>
  <si>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</si>
  <si>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</si>
  <si>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</si>
  <si>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</si>
  <si>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</si>
  <si>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</si>
  <si>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</si>
  <si>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</si>
  <si>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</si>
  <si>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</si>
  <si>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</si>
  <si>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</si>
  <si>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</si>
  <si>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</si>
  <si>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</si>
  <si>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</si>
  <si>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</si>
  <si>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</si>
  <si>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</si>
  <si>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</si>
  <si>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</si>
  <si>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</si>
  <si>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</si>
  <si>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</si>
  <si>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</si>
  <si>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</si>
  <si>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</si>
  <si>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</si>
  <si>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</si>
  <si>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</si>
  <si>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</si>
  <si>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</si>
  <si>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</si>
  <si>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</si>
  <si>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</si>
  <si>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</si>
  <si>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</si>
  <si>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</si>
  <si>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</si>
  <si>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</si>
  <si>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</si>
  <si>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</si>
  <si>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</si>
  <si>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</si>
  <si>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</si>
  <si>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</si>
  <si>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</si>
  <si>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</si>
  <si>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</si>
  <si>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</si>
  <si>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</si>
  <si>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</si>
  <si>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</si>
  <si>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</si>
  <si>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</si>
  <si>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</si>
  <si>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</si>
  <si>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</si>
  <si>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</si>
  <si>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</si>
  <si>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</si>
  <si>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</si>
  <si>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</si>
  <si>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аренды автомобилей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</si>
  <si>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</si>
  <si>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</si>
  <si>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</si>
  <si>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</si>
  <si>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</si>
  <si>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</si>
  <si>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</si>
  <si>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</si>
  <si>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</si>
  <si>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</si>
  <si>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</si>
  <si>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</si>
  <si>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</si>
  <si>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</si>
  <si>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</si>
  <si>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</si>
  <si>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</si>
  <si>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</si>
  <si>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</si>
  <si>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</si>
  <si>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</si>
  <si>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</si>
  <si>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</si>
  <si>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</si>
  <si>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</si>
  <si>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</si>
  <si>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</si>
  <si>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</si>
  <si>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</si>
  <si>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</si>
  <si>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</si>
  <si>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</si>
  <si>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</si>
  <si>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</si>
  <si>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</si>
  <si>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</si>
  <si>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</si>
  <si>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</si>
  <si>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</si>
  <si>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</si>
  <si>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</si>
  <si>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</si>
  <si>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</si>
  <si>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</si>
  <si>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</si>
  <si>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</si>
  <si>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</si>
  <si>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</si>
  <si>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</si>
  <si>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</si>
  <si>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</si>
  <si>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</si>
  <si>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</si>
  <si>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</si>
  <si>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Көлік жалдау бойынша қызметтер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</si>
  <si>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</si>
  <si>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</si>
  <si>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</si>
  <si>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</si>
  <si>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</si>
  <si>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</si>
  <si>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</si>
  <si>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</si>
  <si>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</si>
  <si>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</si>
  <si>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</si>
  <si>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</si>
  <si>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</si>
  <si>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</si>
  <si>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</si>
  <si>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</si>
  <si>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</si>
  <si>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</si>
  <si>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</si>
  <si>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</si>
  <si>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</si>
  <si>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</si>
  <si>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</si>
  <si>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</si>
  <si>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</si>
  <si>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</si>
  <si>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</si>
  <si>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</si>
  <si>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</si>
  <si>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</si>
  <si>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</si>
  <si>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</si>
  <si>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</si>
  <si>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</si>
  <si>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</si>
  <si>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</si>
  <si>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</si>
  <si>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</si>
  <si>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</si>
  <si>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</si>
  <si>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</si>
  <si>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</si>
  <si>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</si>
  <si>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</si>
  <si>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</si>
  <si>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</si>
  <si>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</si>
  <si>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</si>
  <si>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</si>
  <si>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</si>
  <si>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</si>
  <si>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</si>
  <si>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</si>
  <si>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</si>
  <si>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</si>
  <si>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</si>
  <si>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</si>
  <si>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</si>
  <si>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</si>
  <si>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</si>
  <si>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</si>
  <si>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</si>
  <si>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</si>
  <si>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</si>
  <si>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</si>
  <si>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Интернет-портал Биржи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</si>
  <si>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</si>
  <si>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</si>
  <si>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</si>
  <si>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</si>
  <si>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</si>
  <si>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</si>
  <si>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</si>
  <si>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</si>
  <si>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</si>
  <si>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</si>
  <si>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</si>
  <si>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Биржаның веб-порталы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</si>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</sst>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7" fillId="7" borderId="1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4" fontId="34" fillId="0" borderId="5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16"/>
  <sheetViews>
    <sheetView tabSelected="1" topLeftCell="A88" zoomScaleNormal="100" workbookViewId="0">
      <selection activeCell="A99" sqref="A99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5" t="s">
        <v>200</v>
      </c>
      <c r="G5" s="175"/>
    </row>
    <row r="6" spans="1:7" ht="18" x14ac:dyDescent="0.25">
      <c r="D6" s="134"/>
      <c r="E6" s="136"/>
      <c r="F6" s="176" t="s">
        <v>201</v>
      </c>
      <c r="G6" s="176"/>
    </row>
    <row r="7" spans="1:7" ht="18" x14ac:dyDescent="0.25">
      <c r="D7" s="134"/>
      <c r="E7" s="136"/>
      <c r="F7" s="176" t="s">
        <v>5</v>
      </c>
      <c r="G7" s="176"/>
    </row>
    <row r="8" spans="1:7" ht="18" x14ac:dyDescent="0.25">
      <c r="D8" s="134"/>
      <c r="E8" s="136"/>
      <c r="F8" s="145"/>
      <c r="G8" s="145" t="s">
        <v>375</v>
      </c>
    </row>
    <row r="9" spans="1:7" ht="18" x14ac:dyDescent="0.25">
      <c r="D9" s="176" t="s">
        <v>382</v>
      </c>
      <c r="E9" s="176"/>
      <c r="F9" s="176"/>
      <c r="G9" s="176"/>
    </row>
    <row r="10" spans="1:7" ht="18" x14ac:dyDescent="0.25">
      <c r="D10" s="176"/>
      <c r="E10" s="176"/>
      <c r="F10" s="176"/>
      <c r="G10" s="176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3" t="s">
        <v>383</v>
      </c>
      <c r="B13" s="174"/>
      <c r="C13" s="174"/>
      <c r="D13" s="174"/>
      <c r="E13" s="174"/>
      <c r="F13" s="174"/>
      <c r="G13" s="174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2" t="s">
        <v>199</v>
      </c>
      <c r="B17" s="172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446</v>
      </c>
      <c r="C18" s="149" t="s">
        <v>384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385</v>
      </c>
      <c r="C19" s="149" t="s">
        <v>385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445</v>
      </c>
      <c r="C20" s="149" t="s">
        <v>386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444</v>
      </c>
      <c r="C21" s="149" t="s">
        <v>387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24" x14ac:dyDescent="0.25">
      <c r="A22" s="159">
        <v>5</v>
      </c>
      <c r="B22" s="159" t="s">
        <v>443</v>
      </c>
      <c r="C22" s="149" t="s">
        <v>388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442</v>
      </c>
      <c r="C23" s="149" t="s">
        <v>389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441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439</v>
      </c>
      <c r="C25" s="149" t="s">
        <v>393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440</v>
      </c>
      <c r="C26" s="149" t="s">
        <v>394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438</v>
      </c>
      <c r="C27" s="149" t="s">
        <v>395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437</v>
      </c>
      <c r="C28" s="149" t="s">
        <v>396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436</v>
      </c>
      <c r="C29" s="149" t="s">
        <v>397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398</v>
      </c>
      <c r="C30" s="149" t="s">
        <v>398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435</v>
      </c>
      <c r="C31" s="149" t="s">
        <v>399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434</v>
      </c>
      <c r="C32" s="149" t="s">
        <v>400</v>
      </c>
      <c r="D32" s="160" t="s">
        <v>168</v>
      </c>
      <c r="E32" s="159" t="s">
        <v>401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433</v>
      </c>
      <c r="C33" s="149" t="s">
        <v>402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432</v>
      </c>
      <c r="C34" s="149" t="s">
        <v>403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431</v>
      </c>
      <c r="C35" s="149" t="s">
        <v>404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430</v>
      </c>
      <c r="C36" s="149" t="s">
        <v>405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429</v>
      </c>
      <c r="C37" s="149" t="s">
        <v>406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428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426</v>
      </c>
      <c r="C39" s="149" t="s">
        <v>408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427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425</v>
      </c>
      <c r="C41" s="149" t="s">
        <v>409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424</v>
      </c>
      <c r="C42" s="160" t="s">
        <v>411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423</v>
      </c>
      <c r="C43" s="149" t="s">
        <v>412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413</v>
      </c>
      <c r="C44" s="149" t="s">
        <v>413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422</v>
      </c>
      <c r="C45" s="149" t="s">
        <v>414</v>
      </c>
      <c r="D45" s="149" t="s">
        <v>202</v>
      </c>
      <c r="E45" s="159" t="s">
        <v>270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421</v>
      </c>
      <c r="C46" s="149" t="s">
        <v>415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420</v>
      </c>
      <c r="C47" s="149" t="s">
        <v>416</v>
      </c>
      <c r="D47" s="149" t="s">
        <v>202</v>
      </c>
      <c r="E47" s="159" t="s">
        <v>269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537</v>
      </c>
      <c r="C48" s="149" t="s">
        <v>536</v>
      </c>
      <c r="D48" s="160" t="s">
        <v>168</v>
      </c>
      <c r="E48" s="159" t="s">
        <v>269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307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308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309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310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311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313</v>
      </c>
      <c r="C54" s="160" t="s">
        <v>312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342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343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344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345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346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347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348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349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350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351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352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353</v>
      </c>
      <c r="C67" s="160" t="s">
        <v>407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354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355</v>
      </c>
      <c r="C69" s="160" t="s">
        <v>410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356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357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358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359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360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391</v>
      </c>
      <c r="C75" s="160" t="s">
        <v>390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341</v>
      </c>
      <c r="C76" s="160" t="s">
        <v>392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338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340</v>
      </c>
      <c r="C78" s="160" t="s">
        <v>339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337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336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3" s="157" customFormat="1" ht="12" x14ac:dyDescent="0.25">
      <c r="A81" s="159">
        <v>64</v>
      </c>
      <c r="B81" s="149" t="s">
        <v>335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3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3" s="157" customFormat="1" ht="24" x14ac:dyDescent="0.25">
      <c r="A83" s="159">
        <v>66</v>
      </c>
      <c r="B83" s="149" t="s">
        <v>334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3" s="157" customFormat="1" ht="36" x14ac:dyDescent="0.25">
      <c r="A84" s="159">
        <v>67</v>
      </c>
      <c r="B84" s="149" t="s">
        <v>553</v>
      </c>
      <c r="C84" s="160" t="s">
        <v>548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33" s="157" customFormat="1" ht="36" x14ac:dyDescent="0.25">
      <c r="A85" s="159">
        <v>68</v>
      </c>
      <c r="B85" s="149" t="s">
        <v>552</v>
      </c>
      <c r="C85" s="160" t="s">
        <v>549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33" s="157" customFormat="1" ht="24" x14ac:dyDescent="0.25">
      <c r="A86" s="159">
        <v>69</v>
      </c>
      <c r="B86" s="149" t="s">
        <v>333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  <c r="XCK86" s="157" t="e">
        <v>#N/A</v>
      </c>
      <c r="XCL86" s="157" t="e">
        <v>#N/A</v>
      </c>
      <c r="XCM86" s="157" t="e">
        <v>#N/A</v>
      </c>
      <c r="XCN86" s="157" t="e">
        <v>#N/A</v>
      </c>
      <c r="XCO86" s="157" t="e">
        <v>#N/A</v>
      </c>
      <c r="XCP86" s="157" t="e">
        <v>#N/A</v>
      </c>
      <c r="XCQ86" s="157" t="e">
        <v>#N/A</v>
      </c>
      <c r="XCR86" s="157" t="e">
        <v>#N/A</v>
      </c>
      <c r="XCS86" s="157" t="e">
        <v>#N/A</v>
      </c>
      <c r="XCT86" s="157" t="e">
        <v>#N/A</v>
      </c>
      <c r="XCU86" s="157" t="e">
        <v>#N/A</v>
      </c>
      <c r="XCV86" s="157" t="e">
        <v>#N/A</v>
      </c>
      <c r="XCW86" s="157" t="e">
        <v>#N/A</v>
      </c>
      <c r="XCX86" s="157" t="e">
        <v>#N/A</v>
      </c>
      <c r="XCY86" s="157" t="e">
        <v>#N/A</v>
      </c>
      <c r="XCZ86" s="157" t="e">
        <v>#N/A</v>
      </c>
      <c r="XDA86" s="157" t="e">
        <v>#N/A</v>
      </c>
      <c r="XDB86" s="157" t="e">
        <v>#N/A</v>
      </c>
      <c r="XDC86" s="157" t="e">
        <v>#N/A</v>
      </c>
      <c r="XDD86" s="157" t="e">
        <v>#N/A</v>
      </c>
      <c r="XDE86" s="157" t="e">
        <v>#N/A</v>
      </c>
    </row>
    <row r="87" spans="1:16333" s="157" customFormat="1" ht="12" x14ac:dyDescent="0.25">
      <c r="A87" s="159">
        <v>70</v>
      </c>
      <c r="B87" s="149" t="s">
        <v>332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33" s="157" customFormat="1" ht="12" x14ac:dyDescent="0.25">
      <c r="A88" s="159">
        <v>71</v>
      </c>
      <c r="B88" s="149" t="s">
        <v>331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33" s="157" customFormat="1" ht="24" x14ac:dyDescent="0.25">
      <c r="A89" s="159">
        <v>72</v>
      </c>
      <c r="B89" s="149" t="s">
        <v>330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3" s="157" customFormat="1" ht="12" x14ac:dyDescent="0.25">
      <c r="A90" s="159">
        <v>73</v>
      </c>
      <c r="B90" s="149" t="s">
        <v>329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33" s="157" customFormat="1" ht="24" x14ac:dyDescent="0.25">
      <c r="A91" s="159">
        <v>74</v>
      </c>
      <c r="B91" s="149" t="s">
        <v>328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33" s="157" customFormat="1" ht="36" x14ac:dyDescent="0.25">
      <c r="A92" s="159">
        <v>75</v>
      </c>
      <c r="B92" s="149" t="s">
        <v>327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33" s="157" customFormat="1" ht="36" x14ac:dyDescent="0.25">
      <c r="A93" s="159">
        <v>76</v>
      </c>
      <c r="B93" s="149" t="s">
        <v>326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33" s="163" customFormat="1" ht="24" x14ac:dyDescent="0.25">
      <c r="A94" s="159">
        <v>77</v>
      </c>
      <c r="B94" s="149" t="s">
        <v>325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33" s="163" customFormat="1" ht="36" x14ac:dyDescent="0.25">
      <c r="A95" s="159">
        <v>78</v>
      </c>
      <c r="B95" s="149" t="s">
        <v>362</v>
      </c>
      <c r="C95" s="154" t="s">
        <v>361</v>
      </c>
      <c r="D95" s="154" t="s">
        <v>168</v>
      </c>
      <c r="E95" s="151" t="s">
        <v>103</v>
      </c>
      <c r="F95" s="162">
        <v>10</v>
      </c>
      <c r="G95" s="151" t="s">
        <v>215</v>
      </c>
      <c r="H95" s="156"/>
    </row>
    <row r="96" spans="1:16333" s="163" customFormat="1" ht="36" x14ac:dyDescent="0.25">
      <c r="A96" s="159">
        <v>79</v>
      </c>
      <c r="B96" s="160" t="s">
        <v>419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9" s="163" customFormat="1" ht="24" x14ac:dyDescent="0.25">
      <c r="A97" s="159">
        <v>80</v>
      </c>
      <c r="B97" s="165" t="s">
        <v>418</v>
      </c>
      <c r="C97" s="166" t="s">
        <v>417</v>
      </c>
      <c r="D97" s="167" t="s">
        <v>158</v>
      </c>
      <c r="E97" s="166" t="s">
        <v>269</v>
      </c>
      <c r="F97" s="168">
        <v>1</v>
      </c>
      <c r="G97" s="151" t="s">
        <v>215</v>
      </c>
      <c r="H97" s="156"/>
    </row>
    <row r="98" spans="1:9" s="163" customFormat="1" ht="36" x14ac:dyDescent="0.25">
      <c r="A98" s="165">
        <v>80</v>
      </c>
      <c r="B98" s="165" t="s">
        <v>558</v>
      </c>
      <c r="C98" s="165" t="s">
        <v>559</v>
      </c>
      <c r="D98" s="151" t="s">
        <v>168</v>
      </c>
      <c r="E98" s="154" t="s">
        <v>17</v>
      </c>
      <c r="F98" s="164">
        <v>1</v>
      </c>
      <c r="G98" s="160" t="s">
        <v>217</v>
      </c>
      <c r="H98" s="179" t="e">
        <f t="shared" ref="H98" si="4">F98*G98</f>
        <v>#VALUE!</v>
      </c>
      <c r="I98" s="156"/>
    </row>
    <row r="99" spans="1:9" s="163" customFormat="1" ht="23.25" customHeight="1" x14ac:dyDescent="0.25">
      <c r="A99" s="159">
        <v>81</v>
      </c>
      <c r="B99" s="165" t="s">
        <v>541</v>
      </c>
      <c r="C99" s="165" t="s">
        <v>540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9" s="141" customFormat="1" ht="12" x14ac:dyDescent="0.25">
      <c r="A100" s="172" t="s">
        <v>238</v>
      </c>
      <c r="B100" s="172"/>
      <c r="C100" s="142"/>
      <c r="D100" s="142"/>
      <c r="E100" s="142"/>
      <c r="F100" s="142"/>
      <c r="G100" s="142"/>
    </row>
    <row r="101" spans="1:9" s="169" customFormat="1" ht="15" x14ac:dyDescent="0.25">
      <c r="A101" s="159">
        <v>1</v>
      </c>
      <c r="B101" s="149" t="s">
        <v>226</v>
      </c>
      <c r="C101" s="159" t="s">
        <v>227</v>
      </c>
      <c r="D101" s="150" t="s">
        <v>158</v>
      </c>
      <c r="E101" s="159" t="s">
        <v>17</v>
      </c>
      <c r="F101" s="159">
        <v>1</v>
      </c>
      <c r="G101" s="159" t="s">
        <v>240</v>
      </c>
    </row>
    <row r="102" spans="1:9" s="169" customFormat="1" ht="24" x14ac:dyDescent="0.25">
      <c r="A102" s="151">
        <v>2</v>
      </c>
      <c r="B102" s="149" t="s">
        <v>228</v>
      </c>
      <c r="C102" s="151" t="s">
        <v>501</v>
      </c>
      <c r="D102" s="154" t="s">
        <v>168</v>
      </c>
      <c r="E102" s="151" t="s">
        <v>17</v>
      </c>
      <c r="F102" s="151">
        <v>1</v>
      </c>
      <c r="G102" s="159" t="s">
        <v>240</v>
      </c>
    </row>
    <row r="103" spans="1:9" s="169" customFormat="1" ht="36" x14ac:dyDescent="0.25">
      <c r="A103" s="151">
        <v>3</v>
      </c>
      <c r="B103" s="149" t="s">
        <v>229</v>
      </c>
      <c r="C103" s="151" t="s">
        <v>230</v>
      </c>
      <c r="D103" s="154" t="s">
        <v>158</v>
      </c>
      <c r="E103" s="151" t="s">
        <v>17</v>
      </c>
      <c r="F103" s="151">
        <v>1</v>
      </c>
      <c r="G103" s="151" t="s">
        <v>239</v>
      </c>
    </row>
    <row r="104" spans="1:9" s="169" customFormat="1" ht="24" x14ac:dyDescent="0.25">
      <c r="A104" s="159">
        <v>4</v>
      </c>
      <c r="B104" s="149" t="s">
        <v>231</v>
      </c>
      <c r="C104" s="151" t="s">
        <v>232</v>
      </c>
      <c r="D104" s="154" t="s">
        <v>168</v>
      </c>
      <c r="E104" s="151" t="s">
        <v>17</v>
      </c>
      <c r="F104" s="151">
        <v>1</v>
      </c>
      <c r="G104" s="151" t="s">
        <v>217</v>
      </c>
    </row>
    <row r="105" spans="1:9" s="169" customFormat="1" ht="24" x14ac:dyDescent="0.25">
      <c r="A105" s="151">
        <v>5</v>
      </c>
      <c r="B105" s="149" t="s">
        <v>233</v>
      </c>
      <c r="C105" s="151" t="s">
        <v>234</v>
      </c>
      <c r="D105" s="151" t="s">
        <v>202</v>
      </c>
      <c r="E105" s="151" t="s">
        <v>17</v>
      </c>
      <c r="F105" s="151">
        <v>1</v>
      </c>
      <c r="G105" s="151" t="s">
        <v>216</v>
      </c>
    </row>
    <row r="106" spans="1:9" s="169" customFormat="1" ht="24" x14ac:dyDescent="0.25">
      <c r="A106" s="151">
        <v>6</v>
      </c>
      <c r="B106" s="149" t="s">
        <v>235</v>
      </c>
      <c r="C106" s="151" t="s">
        <v>236</v>
      </c>
      <c r="D106" s="154" t="s">
        <v>168</v>
      </c>
      <c r="E106" s="151" t="s">
        <v>17</v>
      </c>
      <c r="F106" s="151">
        <v>1</v>
      </c>
      <c r="G106" s="151" t="s">
        <v>223</v>
      </c>
    </row>
    <row r="107" spans="1:9" s="170" customFormat="1" ht="15" x14ac:dyDescent="0.25">
      <c r="A107" s="159">
        <v>7</v>
      </c>
      <c r="B107" s="149" t="s">
        <v>237</v>
      </c>
      <c r="C107" s="151" t="s">
        <v>512</v>
      </c>
      <c r="D107" s="151" t="s">
        <v>158</v>
      </c>
      <c r="E107" s="151" t="s">
        <v>17</v>
      </c>
      <c r="F107" s="151">
        <v>1</v>
      </c>
      <c r="G107" s="151" t="s">
        <v>221</v>
      </c>
    </row>
    <row r="108" spans="1:9" s="170" customFormat="1" ht="36" x14ac:dyDescent="0.25">
      <c r="A108" s="151">
        <v>8</v>
      </c>
      <c r="B108" s="151" t="s">
        <v>241</v>
      </c>
      <c r="C108" s="151" t="s">
        <v>513</v>
      </c>
      <c r="D108" s="151" t="s">
        <v>158</v>
      </c>
      <c r="E108" s="151" t="s">
        <v>17</v>
      </c>
      <c r="F108" s="151">
        <v>1</v>
      </c>
      <c r="G108" s="151" t="s">
        <v>222</v>
      </c>
    </row>
    <row r="109" spans="1:9" s="170" customFormat="1" ht="15" x14ac:dyDescent="0.25">
      <c r="A109" s="151">
        <v>9</v>
      </c>
      <c r="B109" s="151" t="s">
        <v>529</v>
      </c>
      <c r="C109" s="151" t="s">
        <v>528</v>
      </c>
      <c r="D109" s="154" t="s">
        <v>168</v>
      </c>
      <c r="E109" s="151" t="s">
        <v>17</v>
      </c>
      <c r="F109" s="151">
        <v>1</v>
      </c>
      <c r="G109" s="151" t="s">
        <v>222</v>
      </c>
    </row>
    <row r="110" spans="1:9" s="141" customFormat="1" ht="12" x14ac:dyDescent="0.25">
      <c r="A110" s="172" t="s">
        <v>268</v>
      </c>
      <c r="B110" s="172"/>
      <c r="C110" s="142"/>
      <c r="D110" s="142"/>
      <c r="E110" s="142"/>
      <c r="F110" s="142"/>
      <c r="G110" s="142"/>
    </row>
    <row r="111" spans="1:9" x14ac:dyDescent="0.25">
      <c r="A111" s="137">
        <v>1</v>
      </c>
      <c r="B111" s="143" t="s">
        <v>242</v>
      </c>
      <c r="C111" s="137" t="s">
        <v>242</v>
      </c>
      <c r="D111" s="138" t="s">
        <v>168</v>
      </c>
      <c r="E111" s="137" t="s">
        <v>103</v>
      </c>
      <c r="F111" s="137">
        <v>5</v>
      </c>
      <c r="G111" s="137" t="s">
        <v>221</v>
      </c>
    </row>
    <row r="112" spans="1:9" ht="16.5" customHeight="1" x14ac:dyDescent="0.25">
      <c r="A112" s="137">
        <v>2</v>
      </c>
      <c r="B112" s="143" t="s">
        <v>283</v>
      </c>
      <c r="C112" s="137" t="s">
        <v>243</v>
      </c>
      <c r="D112" s="138" t="s">
        <v>168</v>
      </c>
      <c r="E112" s="137" t="s">
        <v>103</v>
      </c>
      <c r="F112" s="137">
        <v>3</v>
      </c>
      <c r="G112" s="137" t="s">
        <v>221</v>
      </c>
    </row>
    <row r="113" spans="1:7" x14ac:dyDescent="0.25">
      <c r="A113" s="137">
        <v>3</v>
      </c>
      <c r="B113" s="143" t="s">
        <v>284</v>
      </c>
      <c r="C113" s="137" t="s">
        <v>244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4</v>
      </c>
      <c r="B114" s="143" t="s">
        <v>285</v>
      </c>
      <c r="C114" s="137" t="s">
        <v>245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5</v>
      </c>
      <c r="B115" s="143" t="s">
        <v>286</v>
      </c>
      <c r="C115" s="137" t="s">
        <v>246</v>
      </c>
      <c r="D115" s="138" t="s">
        <v>168</v>
      </c>
      <c r="E115" s="137" t="s">
        <v>103</v>
      </c>
      <c r="F115" s="137">
        <v>3</v>
      </c>
      <c r="G115" s="137" t="s">
        <v>221</v>
      </c>
    </row>
    <row r="116" spans="1:7" x14ac:dyDescent="0.25">
      <c r="A116" s="137">
        <v>6</v>
      </c>
      <c r="B116" s="143" t="s">
        <v>247</v>
      </c>
      <c r="C116" s="137" t="s">
        <v>247</v>
      </c>
      <c r="D116" s="138" t="s">
        <v>168</v>
      </c>
      <c r="E116" s="137" t="s">
        <v>103</v>
      </c>
      <c r="F116" s="137">
        <v>350</v>
      </c>
      <c r="G116" s="137" t="s">
        <v>221</v>
      </c>
    </row>
    <row r="117" spans="1:7" ht="24" x14ac:dyDescent="0.25">
      <c r="A117" s="137">
        <v>7</v>
      </c>
      <c r="B117" s="143" t="s">
        <v>287</v>
      </c>
      <c r="C117" s="137" t="s">
        <v>248</v>
      </c>
      <c r="D117" s="138" t="s">
        <v>168</v>
      </c>
      <c r="E117" s="137" t="s">
        <v>103</v>
      </c>
      <c r="F117" s="137">
        <v>48</v>
      </c>
      <c r="G117" s="137" t="s">
        <v>221</v>
      </c>
    </row>
    <row r="118" spans="1:7" x14ac:dyDescent="0.25">
      <c r="A118" s="137">
        <v>8</v>
      </c>
      <c r="B118" s="143" t="s">
        <v>288</v>
      </c>
      <c r="C118" s="137" t="s">
        <v>276</v>
      </c>
      <c r="D118" s="138" t="s">
        <v>168</v>
      </c>
      <c r="E118" s="137" t="s">
        <v>17</v>
      </c>
      <c r="F118" s="137">
        <v>1</v>
      </c>
      <c r="G118" s="137" t="s">
        <v>217</v>
      </c>
    </row>
    <row r="119" spans="1:7" x14ac:dyDescent="0.25">
      <c r="A119" s="137">
        <v>9</v>
      </c>
      <c r="B119" s="143" t="s">
        <v>288</v>
      </c>
      <c r="C119" s="137" t="s">
        <v>276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ht="24" x14ac:dyDescent="0.25">
      <c r="A120" s="137">
        <v>10</v>
      </c>
      <c r="B120" s="143" t="s">
        <v>289</v>
      </c>
      <c r="C120" s="137" t="s">
        <v>277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x14ac:dyDescent="0.25">
      <c r="A121" s="137">
        <v>11</v>
      </c>
      <c r="B121" s="143" t="s">
        <v>377</v>
      </c>
      <c r="C121" s="137" t="s">
        <v>376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ht="36" x14ac:dyDescent="0.25">
      <c r="A122" s="137">
        <v>12</v>
      </c>
      <c r="B122" s="143" t="s">
        <v>290</v>
      </c>
      <c r="C122" s="137" t="s">
        <v>249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x14ac:dyDescent="0.25">
      <c r="A123" s="137">
        <v>13</v>
      </c>
      <c r="B123" s="143" t="s">
        <v>291</v>
      </c>
      <c r="C123" s="137" t="s">
        <v>278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ht="36" x14ac:dyDescent="0.25">
      <c r="A124" s="137">
        <v>14</v>
      </c>
      <c r="B124" s="143" t="s">
        <v>292</v>
      </c>
      <c r="C124" s="137" t="s">
        <v>279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24" x14ac:dyDescent="0.25">
      <c r="A125" s="137">
        <v>15</v>
      </c>
      <c r="B125" s="143" t="s">
        <v>293</v>
      </c>
      <c r="C125" s="137" t="s">
        <v>250</v>
      </c>
      <c r="D125" s="138" t="s">
        <v>158</v>
      </c>
      <c r="E125" s="138" t="s">
        <v>17</v>
      </c>
      <c r="F125" s="137">
        <v>1</v>
      </c>
      <c r="G125" s="137" t="s">
        <v>217</v>
      </c>
    </row>
    <row r="126" spans="1:7" ht="36" x14ac:dyDescent="0.25">
      <c r="A126" s="137">
        <v>16</v>
      </c>
      <c r="B126" s="143" t="s">
        <v>294</v>
      </c>
      <c r="C126" s="137" t="s">
        <v>251</v>
      </c>
      <c r="D126" s="138" t="s">
        <v>168</v>
      </c>
      <c r="E126" s="138" t="s">
        <v>17</v>
      </c>
      <c r="F126" s="137">
        <v>1</v>
      </c>
      <c r="G126" s="137" t="s">
        <v>217</v>
      </c>
    </row>
    <row r="127" spans="1:7" s="152" customFormat="1" ht="48" x14ac:dyDescent="0.25">
      <c r="A127" s="151">
        <v>17</v>
      </c>
      <c r="B127" s="149" t="s">
        <v>295</v>
      </c>
      <c r="C127" s="151" t="s">
        <v>252</v>
      </c>
      <c r="D127" s="154" t="s">
        <v>202</v>
      </c>
      <c r="E127" s="154" t="s">
        <v>17</v>
      </c>
      <c r="F127" s="151">
        <v>1</v>
      </c>
      <c r="G127" s="151" t="s">
        <v>217</v>
      </c>
    </row>
    <row r="128" spans="1:7" s="152" customFormat="1" ht="24" x14ac:dyDescent="0.25">
      <c r="A128" s="151">
        <v>18</v>
      </c>
      <c r="B128" s="149" t="s">
        <v>296</v>
      </c>
      <c r="C128" s="151" t="s">
        <v>253</v>
      </c>
      <c r="D128" s="154" t="s">
        <v>168</v>
      </c>
      <c r="E128" s="154" t="s">
        <v>103</v>
      </c>
      <c r="F128" s="151">
        <v>3</v>
      </c>
      <c r="G128" s="151" t="s">
        <v>217</v>
      </c>
    </row>
    <row r="129" spans="1:7" s="152" customFormat="1" x14ac:dyDescent="0.25">
      <c r="A129" s="151">
        <v>19</v>
      </c>
      <c r="B129" s="151" t="s">
        <v>525</v>
      </c>
      <c r="C129" s="151" t="s">
        <v>525</v>
      </c>
      <c r="D129" s="154" t="s">
        <v>168</v>
      </c>
      <c r="E129" s="154" t="s">
        <v>103</v>
      </c>
      <c r="F129" s="151">
        <f>160</f>
        <v>160</v>
      </c>
      <c r="G129" s="151" t="s">
        <v>221</v>
      </c>
    </row>
    <row r="130" spans="1:7" s="152" customFormat="1" ht="24" x14ac:dyDescent="0.25">
      <c r="A130" s="151">
        <v>20</v>
      </c>
      <c r="B130" s="149" t="s">
        <v>297</v>
      </c>
      <c r="C130" s="151" t="s">
        <v>254</v>
      </c>
      <c r="D130" s="154" t="s">
        <v>168</v>
      </c>
      <c r="E130" s="154" t="s">
        <v>103</v>
      </c>
      <c r="F130" s="151">
        <f>160</f>
        <v>160</v>
      </c>
      <c r="G130" s="151" t="s">
        <v>220</v>
      </c>
    </row>
    <row r="131" spans="1:7" s="152" customFormat="1" ht="24" x14ac:dyDescent="0.25">
      <c r="A131" s="151">
        <v>21</v>
      </c>
      <c r="B131" s="149" t="s">
        <v>298</v>
      </c>
      <c r="C131" s="151" t="s">
        <v>255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22</v>
      </c>
      <c r="B132" s="149" t="s">
        <v>299</v>
      </c>
      <c r="C132" s="151" t="s">
        <v>256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23</v>
      </c>
      <c r="B133" s="149" t="s">
        <v>300</v>
      </c>
      <c r="C133" s="151" t="s">
        <v>257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ht="24" x14ac:dyDescent="0.25">
      <c r="A134" s="151">
        <v>24</v>
      </c>
      <c r="B134" s="149" t="s">
        <v>301</v>
      </c>
      <c r="C134" s="151" t="s">
        <v>258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x14ac:dyDescent="0.25">
      <c r="A135" s="151">
        <v>25</v>
      </c>
      <c r="B135" s="149" t="s">
        <v>302</v>
      </c>
      <c r="C135" s="151" t="s">
        <v>280</v>
      </c>
      <c r="D135" s="154" t="s">
        <v>158</v>
      </c>
      <c r="E135" s="154" t="s">
        <v>103</v>
      </c>
      <c r="F135" s="151">
        <v>3</v>
      </c>
      <c r="G135" s="151" t="s">
        <v>217</v>
      </c>
    </row>
    <row r="136" spans="1:7" s="152" customFormat="1" x14ac:dyDescent="0.25">
      <c r="A136" s="151">
        <v>26</v>
      </c>
      <c r="B136" s="149" t="s">
        <v>303</v>
      </c>
      <c r="C136" s="151" t="s">
        <v>281</v>
      </c>
      <c r="D136" s="154" t="s">
        <v>168</v>
      </c>
      <c r="E136" s="154" t="s">
        <v>103</v>
      </c>
      <c r="F136" s="151">
        <v>5</v>
      </c>
      <c r="G136" s="151" t="s">
        <v>217</v>
      </c>
    </row>
    <row r="137" spans="1:7" s="152" customFormat="1" x14ac:dyDescent="0.25">
      <c r="A137" s="151">
        <v>27</v>
      </c>
      <c r="B137" s="149" t="s">
        <v>282</v>
      </c>
      <c r="C137" s="151" t="s">
        <v>282</v>
      </c>
      <c r="D137" s="154" t="s">
        <v>168</v>
      </c>
      <c r="E137" s="154" t="s">
        <v>270</v>
      </c>
      <c r="F137" s="151">
        <v>3</v>
      </c>
      <c r="G137" s="151" t="s">
        <v>218</v>
      </c>
    </row>
    <row r="138" spans="1:7" s="152" customFormat="1" x14ac:dyDescent="0.25">
      <c r="A138" s="151">
        <v>28</v>
      </c>
      <c r="B138" s="149" t="s">
        <v>259</v>
      </c>
      <c r="C138" s="151" t="s">
        <v>259</v>
      </c>
      <c r="D138" s="154" t="s">
        <v>202</v>
      </c>
      <c r="E138" s="154" t="s">
        <v>270</v>
      </c>
      <c r="F138" s="151">
        <v>6</v>
      </c>
      <c r="G138" s="151" t="s">
        <v>220</v>
      </c>
    </row>
    <row r="139" spans="1:7" s="152" customFormat="1" x14ac:dyDescent="0.25">
      <c r="A139" s="151">
        <v>29</v>
      </c>
      <c r="B139" s="149" t="s">
        <v>260</v>
      </c>
      <c r="C139" s="151" t="s">
        <v>260</v>
      </c>
      <c r="D139" s="154" t="s">
        <v>202</v>
      </c>
      <c r="E139" s="154" t="s">
        <v>270</v>
      </c>
      <c r="F139" s="151">
        <v>10</v>
      </c>
      <c r="G139" s="151" t="s">
        <v>218</v>
      </c>
    </row>
    <row r="140" spans="1:7" s="152" customFormat="1" x14ac:dyDescent="0.25">
      <c r="A140" s="151">
        <v>30</v>
      </c>
      <c r="B140" s="149" t="s">
        <v>260</v>
      </c>
      <c r="C140" s="151" t="s">
        <v>260</v>
      </c>
      <c r="D140" s="154" t="s">
        <v>202</v>
      </c>
      <c r="E140" s="154" t="s">
        <v>270</v>
      </c>
      <c r="F140" s="151">
        <v>6</v>
      </c>
      <c r="G140" s="151" t="s">
        <v>218</v>
      </c>
    </row>
    <row r="141" spans="1:7" s="152" customFormat="1" ht="24" x14ac:dyDescent="0.25">
      <c r="A141" s="151">
        <v>31</v>
      </c>
      <c r="B141" s="149" t="s">
        <v>261</v>
      </c>
      <c r="C141" s="151" t="s">
        <v>261</v>
      </c>
      <c r="D141" s="154" t="s">
        <v>158</v>
      </c>
      <c r="E141" s="154" t="s">
        <v>103</v>
      </c>
      <c r="F141" s="151">
        <v>4</v>
      </c>
      <c r="G141" s="151" t="s">
        <v>221</v>
      </c>
    </row>
    <row r="142" spans="1:7" s="152" customFormat="1" ht="24" x14ac:dyDescent="0.25">
      <c r="A142" s="151">
        <v>32</v>
      </c>
      <c r="B142" s="149" t="s">
        <v>262</v>
      </c>
      <c r="C142" s="151" t="s">
        <v>262</v>
      </c>
      <c r="D142" s="154" t="s">
        <v>158</v>
      </c>
      <c r="E142" s="154" t="s">
        <v>270</v>
      </c>
      <c r="F142" s="151">
        <v>2</v>
      </c>
      <c r="G142" s="151" t="s">
        <v>218</v>
      </c>
    </row>
    <row r="143" spans="1:7" s="152" customFormat="1" ht="24" x14ac:dyDescent="0.25">
      <c r="A143" s="151">
        <v>33</v>
      </c>
      <c r="B143" s="149" t="s">
        <v>263</v>
      </c>
      <c r="C143" s="151" t="s">
        <v>263</v>
      </c>
      <c r="D143" s="154" t="s">
        <v>158</v>
      </c>
      <c r="E143" s="154" t="s">
        <v>270</v>
      </c>
      <c r="F143" s="151">
        <v>1</v>
      </c>
      <c r="G143" s="151" t="s">
        <v>218</v>
      </c>
    </row>
    <row r="144" spans="1:7" s="152" customFormat="1" x14ac:dyDescent="0.25">
      <c r="A144" s="151">
        <v>34</v>
      </c>
      <c r="B144" s="149" t="s">
        <v>264</v>
      </c>
      <c r="C144" s="151" t="s">
        <v>264</v>
      </c>
      <c r="D144" s="154" t="s">
        <v>168</v>
      </c>
      <c r="E144" s="154" t="s">
        <v>103</v>
      </c>
      <c r="F144" s="151">
        <v>16</v>
      </c>
      <c r="G144" s="151" t="s">
        <v>221</v>
      </c>
    </row>
    <row r="145" spans="1:7" s="152" customFormat="1" ht="24" x14ac:dyDescent="0.25">
      <c r="A145" s="151">
        <v>35</v>
      </c>
      <c r="B145" s="149" t="s">
        <v>516</v>
      </c>
      <c r="C145" s="151" t="s">
        <v>511</v>
      </c>
      <c r="D145" s="154" t="s">
        <v>158</v>
      </c>
      <c r="E145" s="154" t="s">
        <v>270</v>
      </c>
      <c r="F145" s="151">
        <v>5</v>
      </c>
      <c r="G145" s="151" t="s">
        <v>218</v>
      </c>
    </row>
    <row r="146" spans="1:7" s="152" customFormat="1" x14ac:dyDescent="0.25">
      <c r="A146" s="151">
        <v>36</v>
      </c>
      <c r="B146" s="149" t="s">
        <v>304</v>
      </c>
      <c r="C146" s="151" t="s">
        <v>265</v>
      </c>
      <c r="D146" s="154" t="s">
        <v>158</v>
      </c>
      <c r="E146" s="154" t="s">
        <v>103</v>
      </c>
      <c r="F146" s="151">
        <v>20</v>
      </c>
      <c r="G146" s="151" t="s">
        <v>220</v>
      </c>
    </row>
    <row r="147" spans="1:7" s="152" customFormat="1" ht="24" x14ac:dyDescent="0.25">
      <c r="A147" s="151">
        <v>37</v>
      </c>
      <c r="B147" s="149" t="s">
        <v>539</v>
      </c>
      <c r="C147" s="151" t="s">
        <v>538</v>
      </c>
      <c r="D147" s="154" t="s">
        <v>202</v>
      </c>
      <c r="E147" s="154" t="s">
        <v>270</v>
      </c>
      <c r="F147" s="151">
        <v>1</v>
      </c>
      <c r="G147" s="151" t="s">
        <v>218</v>
      </c>
    </row>
    <row r="148" spans="1:7" s="152" customFormat="1" x14ac:dyDescent="0.25">
      <c r="A148" s="151">
        <v>38</v>
      </c>
      <c r="B148" s="149" t="s">
        <v>515</v>
      </c>
      <c r="C148" s="151" t="s">
        <v>514</v>
      </c>
      <c r="D148" s="154" t="s">
        <v>202</v>
      </c>
      <c r="E148" s="154" t="s">
        <v>270</v>
      </c>
      <c r="F148" s="151">
        <v>1</v>
      </c>
      <c r="G148" s="151" t="s">
        <v>218</v>
      </c>
    </row>
    <row r="149" spans="1:7" s="152" customFormat="1" x14ac:dyDescent="0.25">
      <c r="A149" s="151">
        <v>39</v>
      </c>
      <c r="B149" s="149" t="s">
        <v>518</v>
      </c>
      <c r="C149" s="151" t="s">
        <v>517</v>
      </c>
      <c r="D149" s="154" t="s">
        <v>202</v>
      </c>
      <c r="E149" s="154" t="s">
        <v>270</v>
      </c>
      <c r="F149" s="151">
        <v>2</v>
      </c>
      <c r="G149" s="151" t="s">
        <v>218</v>
      </c>
    </row>
    <row r="150" spans="1:7" s="152" customFormat="1" ht="24" x14ac:dyDescent="0.25">
      <c r="A150" s="151">
        <v>40</v>
      </c>
      <c r="B150" s="149" t="s">
        <v>305</v>
      </c>
      <c r="C150" s="151" t="s">
        <v>266</v>
      </c>
      <c r="D150" s="154" t="s">
        <v>202</v>
      </c>
      <c r="E150" s="154" t="s">
        <v>103</v>
      </c>
      <c r="F150" s="151">
        <v>1</v>
      </c>
      <c r="G150" s="151" t="s">
        <v>222</v>
      </c>
    </row>
    <row r="151" spans="1:7" s="152" customFormat="1" ht="24" x14ac:dyDescent="0.25">
      <c r="A151" s="151">
        <v>41</v>
      </c>
      <c r="B151" s="149" t="s">
        <v>306</v>
      </c>
      <c r="C151" s="151" t="s">
        <v>267</v>
      </c>
      <c r="D151" s="154" t="s">
        <v>202</v>
      </c>
      <c r="E151" s="154" t="s">
        <v>270</v>
      </c>
      <c r="F151" s="151">
        <v>2</v>
      </c>
      <c r="G151" s="151" t="s">
        <v>222</v>
      </c>
    </row>
    <row r="152" spans="1:7" s="152" customFormat="1" ht="24" x14ac:dyDescent="0.25">
      <c r="A152" s="151">
        <v>42</v>
      </c>
      <c r="B152" s="151" t="s">
        <v>505</v>
      </c>
      <c r="C152" s="151" t="s">
        <v>505</v>
      </c>
      <c r="D152" s="154" t="s">
        <v>168</v>
      </c>
      <c r="E152" s="154" t="s">
        <v>103</v>
      </c>
      <c r="F152" s="151">
        <v>1</v>
      </c>
      <c r="G152" s="151" t="s">
        <v>222</v>
      </c>
    </row>
    <row r="153" spans="1:7" s="152" customFormat="1" x14ac:dyDescent="0.25">
      <c r="A153" s="151">
        <v>43</v>
      </c>
      <c r="B153" s="149" t="s">
        <v>378</v>
      </c>
      <c r="C153" s="151" t="s">
        <v>379</v>
      </c>
      <c r="D153" s="154" t="s">
        <v>158</v>
      </c>
      <c r="E153" s="154" t="s">
        <v>270</v>
      </c>
      <c r="F153" s="151">
        <v>1</v>
      </c>
      <c r="G153" s="151" t="s">
        <v>218</v>
      </c>
    </row>
    <row r="154" spans="1:7" s="152" customFormat="1" ht="24" x14ac:dyDescent="0.25">
      <c r="A154" s="151">
        <v>44</v>
      </c>
      <c r="B154" s="159" t="s">
        <v>506</v>
      </c>
      <c r="C154" s="159" t="s">
        <v>506</v>
      </c>
      <c r="D154" s="154" t="s">
        <v>158</v>
      </c>
      <c r="E154" s="154" t="s">
        <v>270</v>
      </c>
      <c r="F154" s="159">
        <v>2</v>
      </c>
      <c r="G154" s="151" t="s">
        <v>222</v>
      </c>
    </row>
    <row r="155" spans="1:7" s="152" customFormat="1" ht="36" x14ac:dyDescent="0.25">
      <c r="A155" s="151">
        <v>45</v>
      </c>
      <c r="B155" s="149" t="s">
        <v>380</v>
      </c>
      <c r="C155" s="149" t="s">
        <v>381</v>
      </c>
      <c r="D155" s="149" t="s">
        <v>158</v>
      </c>
      <c r="E155" s="149" t="s">
        <v>270</v>
      </c>
      <c r="F155" s="149">
        <v>2</v>
      </c>
      <c r="G155" s="149" t="s">
        <v>218</v>
      </c>
    </row>
    <row r="156" spans="1:7" s="152" customFormat="1" ht="36" x14ac:dyDescent="0.25">
      <c r="A156" s="151">
        <v>46</v>
      </c>
      <c r="B156" s="149" t="s">
        <v>502</v>
      </c>
      <c r="C156" s="149" t="s">
        <v>502</v>
      </c>
      <c r="D156" s="149" t="s">
        <v>158</v>
      </c>
      <c r="E156" s="149" t="s">
        <v>103</v>
      </c>
      <c r="F156" s="149">
        <v>12</v>
      </c>
      <c r="G156" s="149" t="s">
        <v>218</v>
      </c>
    </row>
    <row r="157" spans="1:7" s="152" customFormat="1" ht="36" x14ac:dyDescent="0.25">
      <c r="A157" s="151">
        <v>47</v>
      </c>
      <c r="B157" s="149" t="s">
        <v>503</v>
      </c>
      <c r="C157" s="149" t="s">
        <v>503</v>
      </c>
      <c r="D157" s="149" t="s">
        <v>158</v>
      </c>
      <c r="E157" s="149" t="s">
        <v>103</v>
      </c>
      <c r="F157" s="149">
        <v>4</v>
      </c>
      <c r="G157" s="149" t="s">
        <v>218</v>
      </c>
    </row>
    <row r="158" spans="1:7" s="152" customFormat="1" ht="24" x14ac:dyDescent="0.25">
      <c r="A158" s="151">
        <v>48</v>
      </c>
      <c r="B158" s="149" t="s">
        <v>519</v>
      </c>
      <c r="C158" s="149" t="s">
        <v>504</v>
      </c>
      <c r="D158" s="149" t="s">
        <v>158</v>
      </c>
      <c r="E158" s="149" t="s">
        <v>103</v>
      </c>
      <c r="F158" s="149">
        <v>5</v>
      </c>
      <c r="G158" s="149" t="s">
        <v>218</v>
      </c>
    </row>
    <row r="159" spans="1:7" s="152" customFormat="1" x14ac:dyDescent="0.25">
      <c r="A159" s="151">
        <v>49</v>
      </c>
      <c r="B159" s="149" t="s">
        <v>507</v>
      </c>
      <c r="C159" s="149" t="s">
        <v>507</v>
      </c>
      <c r="D159" s="154" t="s">
        <v>168</v>
      </c>
      <c r="E159" s="154" t="s">
        <v>103</v>
      </c>
      <c r="F159" s="149">
        <v>3</v>
      </c>
      <c r="G159" s="151" t="s">
        <v>222</v>
      </c>
    </row>
    <row r="160" spans="1:7" s="152" customFormat="1" ht="36" x14ac:dyDescent="0.25">
      <c r="A160" s="151">
        <v>50</v>
      </c>
      <c r="B160" s="149" t="s">
        <v>520</v>
      </c>
      <c r="C160" s="149" t="s">
        <v>508</v>
      </c>
      <c r="D160" s="149" t="s">
        <v>202</v>
      </c>
      <c r="E160" s="149" t="s">
        <v>17</v>
      </c>
      <c r="F160" s="149">
        <v>1</v>
      </c>
      <c r="G160" s="151" t="s">
        <v>222</v>
      </c>
    </row>
    <row r="161" spans="1:7" s="152" customFormat="1" x14ac:dyDescent="0.25">
      <c r="A161" s="151">
        <v>51</v>
      </c>
      <c r="B161" s="149" t="s">
        <v>521</v>
      </c>
      <c r="C161" s="149" t="s">
        <v>509</v>
      </c>
      <c r="D161" s="149" t="s">
        <v>158</v>
      </c>
      <c r="E161" s="149" t="s">
        <v>103</v>
      </c>
      <c r="F161" s="149">
        <v>1</v>
      </c>
      <c r="G161" s="151" t="s">
        <v>222</v>
      </c>
    </row>
    <row r="162" spans="1:7" s="152" customFormat="1" ht="24" x14ac:dyDescent="0.25">
      <c r="A162" s="151">
        <v>52</v>
      </c>
      <c r="B162" s="149" t="s">
        <v>522</v>
      </c>
      <c r="C162" s="149" t="s">
        <v>510</v>
      </c>
      <c r="D162" s="149" t="s">
        <v>158</v>
      </c>
      <c r="E162" s="149" t="s">
        <v>103</v>
      </c>
      <c r="F162" s="149">
        <v>160</v>
      </c>
      <c r="G162" s="149" t="s">
        <v>218</v>
      </c>
    </row>
    <row r="163" spans="1:7" s="152" customFormat="1" ht="24" x14ac:dyDescent="0.25">
      <c r="A163" s="149">
        <v>53</v>
      </c>
      <c r="B163" s="149" t="s">
        <v>543</v>
      </c>
      <c r="C163" s="149" t="s">
        <v>542</v>
      </c>
      <c r="D163" s="149" t="s">
        <v>158</v>
      </c>
      <c r="E163" s="149" t="s">
        <v>103</v>
      </c>
      <c r="F163" s="149">
        <v>4</v>
      </c>
      <c r="G163" s="149" t="s">
        <v>218</v>
      </c>
    </row>
    <row r="164" spans="1:7" s="152" customFormat="1" x14ac:dyDescent="0.25">
      <c r="A164" s="149">
        <v>54</v>
      </c>
      <c r="B164" s="149" t="s">
        <v>545</v>
      </c>
      <c r="C164" s="149" t="s">
        <v>544</v>
      </c>
      <c r="D164" s="154" t="s">
        <v>168</v>
      </c>
      <c r="E164" s="154" t="s">
        <v>103</v>
      </c>
      <c r="F164" s="149">
        <v>4</v>
      </c>
      <c r="G164" s="149" t="s">
        <v>218</v>
      </c>
    </row>
    <row r="165" spans="1:7" s="152" customFormat="1" ht="24" x14ac:dyDescent="0.25">
      <c r="A165" s="149">
        <v>55</v>
      </c>
      <c r="B165" s="149" t="s">
        <v>547</v>
      </c>
      <c r="C165" s="149" t="s">
        <v>546</v>
      </c>
      <c r="D165" s="149" t="s">
        <v>158</v>
      </c>
      <c r="E165" s="149" t="s">
        <v>103</v>
      </c>
      <c r="F165" s="149">
        <v>2</v>
      </c>
      <c r="G165" s="149" t="s">
        <v>218</v>
      </c>
    </row>
    <row r="166" spans="1:7" s="141" customFormat="1" ht="12" x14ac:dyDescent="0.25">
      <c r="A166" s="172" t="s">
        <v>275</v>
      </c>
      <c r="B166" s="172"/>
      <c r="C166" s="142"/>
      <c r="D166" s="142"/>
      <c r="E166" s="142"/>
      <c r="F166" s="142"/>
      <c r="G166" s="142"/>
    </row>
    <row r="167" spans="1:7" s="152" customFormat="1" ht="36" x14ac:dyDescent="0.25">
      <c r="A167" s="159">
        <v>1</v>
      </c>
      <c r="B167" s="149" t="s">
        <v>363</v>
      </c>
      <c r="C167" s="159" t="s">
        <v>271</v>
      </c>
      <c r="D167" s="150" t="s">
        <v>158</v>
      </c>
      <c r="E167" s="159" t="s">
        <v>17</v>
      </c>
      <c r="F167" s="162">
        <v>1</v>
      </c>
      <c r="G167" s="151" t="s">
        <v>223</v>
      </c>
    </row>
    <row r="168" spans="1:7" s="152" customFormat="1" x14ac:dyDescent="0.25">
      <c r="A168" s="159">
        <v>2</v>
      </c>
      <c r="B168" s="149" t="s">
        <v>498</v>
      </c>
      <c r="C168" s="159" t="s">
        <v>447</v>
      </c>
      <c r="D168" s="150" t="s">
        <v>168</v>
      </c>
      <c r="E168" s="159" t="s">
        <v>17</v>
      </c>
      <c r="F168" s="162">
        <v>1</v>
      </c>
      <c r="G168" s="151" t="s">
        <v>215</v>
      </c>
    </row>
    <row r="169" spans="1:7" s="152" customFormat="1" ht="24" x14ac:dyDescent="0.25">
      <c r="A169" s="159">
        <v>3</v>
      </c>
      <c r="B169" s="149" t="s">
        <v>476</v>
      </c>
      <c r="C169" s="159" t="s">
        <v>448</v>
      </c>
      <c r="D169" s="150" t="s">
        <v>168</v>
      </c>
      <c r="E169" s="159" t="s">
        <v>17</v>
      </c>
      <c r="F169" s="162">
        <v>2</v>
      </c>
      <c r="G169" s="151" t="s">
        <v>475</v>
      </c>
    </row>
    <row r="170" spans="1:7" s="152" customFormat="1" ht="24" x14ac:dyDescent="0.25">
      <c r="A170" s="159">
        <v>4</v>
      </c>
      <c r="B170" s="149" t="s">
        <v>477</v>
      </c>
      <c r="C170" s="159" t="s">
        <v>449</v>
      </c>
      <c r="D170" s="154" t="s">
        <v>158</v>
      </c>
      <c r="E170" s="151" t="s">
        <v>17</v>
      </c>
      <c r="F170" s="162">
        <v>1</v>
      </c>
      <c r="G170" s="151" t="s">
        <v>223</v>
      </c>
    </row>
    <row r="171" spans="1:7" s="152" customFormat="1" x14ac:dyDescent="0.25">
      <c r="A171" s="159">
        <v>5</v>
      </c>
      <c r="B171" s="149" t="s">
        <v>478</v>
      </c>
      <c r="C171" s="159" t="s">
        <v>450</v>
      </c>
      <c r="D171" s="150" t="s">
        <v>168</v>
      </c>
      <c r="E171" s="151" t="s">
        <v>103</v>
      </c>
      <c r="F171" s="162">
        <v>20</v>
      </c>
      <c r="G171" s="151" t="s">
        <v>220</v>
      </c>
    </row>
    <row r="172" spans="1:7" s="152" customFormat="1" x14ac:dyDescent="0.25">
      <c r="A172" s="159">
        <v>6</v>
      </c>
      <c r="B172" s="149" t="s">
        <v>497</v>
      </c>
      <c r="C172" s="159" t="s">
        <v>451</v>
      </c>
      <c r="D172" s="150" t="s">
        <v>168</v>
      </c>
      <c r="E172" s="151" t="s">
        <v>103</v>
      </c>
      <c r="F172" s="162">
        <v>500</v>
      </c>
      <c r="G172" s="151" t="s">
        <v>223</v>
      </c>
    </row>
    <row r="173" spans="1:7" s="152" customFormat="1" ht="24" x14ac:dyDescent="0.25">
      <c r="A173" s="159">
        <v>7</v>
      </c>
      <c r="B173" s="149" t="s">
        <v>496</v>
      </c>
      <c r="C173" s="159" t="s">
        <v>452</v>
      </c>
      <c r="D173" s="150" t="s">
        <v>168</v>
      </c>
      <c r="E173" s="151" t="s">
        <v>103</v>
      </c>
      <c r="F173" s="162">
        <v>150</v>
      </c>
      <c r="G173" s="151" t="s">
        <v>221</v>
      </c>
    </row>
    <row r="174" spans="1:7" s="152" customFormat="1" x14ac:dyDescent="0.25">
      <c r="A174" s="159">
        <v>8</v>
      </c>
      <c r="B174" s="149" t="s">
        <v>500</v>
      </c>
      <c r="C174" s="159" t="s">
        <v>453</v>
      </c>
      <c r="D174" s="154" t="s">
        <v>158</v>
      </c>
      <c r="E174" s="151" t="s">
        <v>103</v>
      </c>
      <c r="F174" s="162">
        <v>300</v>
      </c>
      <c r="G174" s="151" t="s">
        <v>223</v>
      </c>
    </row>
    <row r="175" spans="1:7" s="152" customFormat="1" x14ac:dyDescent="0.25">
      <c r="A175" s="159">
        <v>9</v>
      </c>
      <c r="B175" s="149" t="s">
        <v>495</v>
      </c>
      <c r="C175" s="159" t="s">
        <v>454</v>
      </c>
      <c r="D175" s="150" t="s">
        <v>168</v>
      </c>
      <c r="E175" s="151" t="s">
        <v>103</v>
      </c>
      <c r="F175" s="162">
        <v>100</v>
      </c>
      <c r="G175" s="151" t="s">
        <v>224</v>
      </c>
    </row>
    <row r="176" spans="1:7" s="152" customFormat="1" ht="24" x14ac:dyDescent="0.25">
      <c r="A176" s="159">
        <v>10</v>
      </c>
      <c r="B176" s="149" t="s">
        <v>494</v>
      </c>
      <c r="C176" s="159" t="s">
        <v>455</v>
      </c>
      <c r="D176" s="150" t="s">
        <v>168</v>
      </c>
      <c r="E176" s="151" t="s">
        <v>103</v>
      </c>
      <c r="F176" s="162">
        <v>100</v>
      </c>
      <c r="G176" s="151" t="s">
        <v>224</v>
      </c>
    </row>
    <row r="177" spans="1:7" s="152" customFormat="1" x14ac:dyDescent="0.25">
      <c r="A177" s="159">
        <v>11</v>
      </c>
      <c r="B177" s="149" t="s">
        <v>493</v>
      </c>
      <c r="C177" s="159" t="s">
        <v>456</v>
      </c>
      <c r="D177" s="154" t="s">
        <v>158</v>
      </c>
      <c r="E177" s="151" t="s">
        <v>103</v>
      </c>
      <c r="F177" s="162">
        <v>5</v>
      </c>
      <c r="G177" s="151" t="s">
        <v>224</v>
      </c>
    </row>
    <row r="178" spans="1:7" s="152" customFormat="1" ht="36" x14ac:dyDescent="0.25">
      <c r="A178" s="159">
        <v>12</v>
      </c>
      <c r="B178" s="149" t="s">
        <v>492</v>
      </c>
      <c r="C178" s="159" t="s">
        <v>457</v>
      </c>
      <c r="D178" s="154" t="s">
        <v>158</v>
      </c>
      <c r="E178" s="151" t="s">
        <v>103</v>
      </c>
      <c r="F178" s="162">
        <v>10</v>
      </c>
      <c r="G178" s="151" t="s">
        <v>224</v>
      </c>
    </row>
    <row r="179" spans="1:7" s="152" customFormat="1" x14ac:dyDescent="0.25">
      <c r="A179" s="159">
        <v>13</v>
      </c>
      <c r="B179" s="149" t="s">
        <v>491</v>
      </c>
      <c r="C179" s="159" t="s">
        <v>458</v>
      </c>
      <c r="D179" s="154" t="s">
        <v>158</v>
      </c>
      <c r="E179" s="151" t="s">
        <v>103</v>
      </c>
      <c r="F179" s="162">
        <v>50</v>
      </c>
      <c r="G179" s="151" t="s">
        <v>224</v>
      </c>
    </row>
    <row r="180" spans="1:7" s="152" customFormat="1" x14ac:dyDescent="0.25">
      <c r="A180" s="159">
        <v>14</v>
      </c>
      <c r="B180" s="149" t="s">
        <v>489</v>
      </c>
      <c r="C180" s="159" t="s">
        <v>459</v>
      </c>
      <c r="D180" s="154" t="s">
        <v>168</v>
      </c>
      <c r="E180" s="151" t="s">
        <v>103</v>
      </c>
      <c r="F180" s="162">
        <v>100</v>
      </c>
      <c r="G180" s="151" t="s">
        <v>223</v>
      </c>
    </row>
    <row r="181" spans="1:7" s="152" customFormat="1" x14ac:dyDescent="0.25">
      <c r="A181" s="159">
        <v>15</v>
      </c>
      <c r="B181" s="149" t="s">
        <v>490</v>
      </c>
      <c r="C181" s="159" t="s">
        <v>460</v>
      </c>
      <c r="D181" s="154" t="s">
        <v>168</v>
      </c>
      <c r="E181" s="151" t="s">
        <v>103</v>
      </c>
      <c r="F181" s="162">
        <v>100</v>
      </c>
      <c r="G181" s="151" t="s">
        <v>223</v>
      </c>
    </row>
    <row r="182" spans="1:7" s="152" customFormat="1" x14ac:dyDescent="0.25">
      <c r="A182" s="159">
        <v>16</v>
      </c>
      <c r="B182" s="149" t="s">
        <v>488</v>
      </c>
      <c r="C182" s="159" t="s">
        <v>461</v>
      </c>
      <c r="D182" s="154" t="s">
        <v>168</v>
      </c>
      <c r="E182" s="151" t="s">
        <v>103</v>
      </c>
      <c r="F182" s="162">
        <v>300</v>
      </c>
      <c r="G182" s="151" t="s">
        <v>223</v>
      </c>
    </row>
    <row r="183" spans="1:7" s="152" customFormat="1" x14ac:dyDescent="0.25">
      <c r="A183" s="159">
        <v>17</v>
      </c>
      <c r="B183" s="149" t="s">
        <v>487</v>
      </c>
      <c r="C183" s="159" t="s">
        <v>462</v>
      </c>
      <c r="D183" s="154" t="s">
        <v>168</v>
      </c>
      <c r="E183" s="151" t="s">
        <v>103</v>
      </c>
      <c r="F183" s="162">
        <v>750</v>
      </c>
      <c r="G183" s="151" t="s">
        <v>218</v>
      </c>
    </row>
    <row r="184" spans="1:7" s="152" customFormat="1" x14ac:dyDescent="0.25">
      <c r="A184" s="159">
        <v>18</v>
      </c>
      <c r="B184" s="149" t="s">
        <v>485</v>
      </c>
      <c r="C184" s="159" t="s">
        <v>463</v>
      </c>
      <c r="D184" s="154" t="s">
        <v>168</v>
      </c>
      <c r="E184" s="151" t="s">
        <v>103</v>
      </c>
      <c r="F184" s="162">
        <v>500</v>
      </c>
      <c r="G184" s="151" t="s">
        <v>219</v>
      </c>
    </row>
    <row r="185" spans="1:7" s="152" customFormat="1" ht="24" x14ac:dyDescent="0.25">
      <c r="A185" s="159">
        <v>19</v>
      </c>
      <c r="B185" s="149" t="s">
        <v>486</v>
      </c>
      <c r="C185" s="159" t="s">
        <v>464</v>
      </c>
      <c r="D185" s="154" t="s">
        <v>168</v>
      </c>
      <c r="E185" s="151" t="s">
        <v>103</v>
      </c>
      <c r="F185" s="162">
        <v>750</v>
      </c>
      <c r="G185" s="151" t="s">
        <v>218</v>
      </c>
    </row>
    <row r="186" spans="1:7" s="152" customFormat="1" x14ac:dyDescent="0.25">
      <c r="A186" s="159">
        <v>20</v>
      </c>
      <c r="B186" s="159" t="s">
        <v>465</v>
      </c>
      <c r="C186" s="159" t="s">
        <v>465</v>
      </c>
      <c r="D186" s="150" t="s">
        <v>168</v>
      </c>
      <c r="E186" s="151" t="s">
        <v>103</v>
      </c>
      <c r="F186" s="162">
        <v>300</v>
      </c>
      <c r="G186" s="151" t="s">
        <v>223</v>
      </c>
    </row>
    <row r="187" spans="1:7" s="152" customFormat="1" x14ac:dyDescent="0.25">
      <c r="A187" s="159">
        <v>21</v>
      </c>
      <c r="B187" s="149" t="s">
        <v>466</v>
      </c>
      <c r="C187" s="159" t="s">
        <v>466</v>
      </c>
      <c r="D187" s="154" t="s">
        <v>168</v>
      </c>
      <c r="E187" s="151" t="s">
        <v>103</v>
      </c>
      <c r="F187" s="162">
        <v>1000</v>
      </c>
      <c r="G187" s="151" t="s">
        <v>218</v>
      </c>
    </row>
    <row r="188" spans="1:7" s="152" customFormat="1" x14ac:dyDescent="0.25">
      <c r="A188" s="159">
        <v>22</v>
      </c>
      <c r="B188" s="149" t="s">
        <v>484</v>
      </c>
      <c r="C188" s="159" t="s">
        <v>467</v>
      </c>
      <c r="D188" s="150" t="s">
        <v>168</v>
      </c>
      <c r="E188" s="151" t="s">
        <v>103</v>
      </c>
      <c r="F188" s="162">
        <v>700</v>
      </c>
      <c r="G188" s="151" t="s">
        <v>220</v>
      </c>
    </row>
    <row r="189" spans="1:7" s="152" customFormat="1" ht="24" x14ac:dyDescent="0.25">
      <c r="A189" s="159">
        <v>23</v>
      </c>
      <c r="B189" s="149" t="s">
        <v>483</v>
      </c>
      <c r="C189" s="159" t="s">
        <v>468</v>
      </c>
      <c r="D189" s="150" t="s">
        <v>168</v>
      </c>
      <c r="E189" s="151" t="s">
        <v>103</v>
      </c>
      <c r="F189" s="162">
        <v>300</v>
      </c>
      <c r="G189" s="151" t="s">
        <v>223</v>
      </c>
    </row>
    <row r="190" spans="1:7" s="152" customFormat="1" x14ac:dyDescent="0.25">
      <c r="A190" s="159">
        <v>24</v>
      </c>
      <c r="B190" s="149" t="s">
        <v>482</v>
      </c>
      <c r="C190" s="159" t="s">
        <v>469</v>
      </c>
      <c r="D190" s="150" t="s">
        <v>168</v>
      </c>
      <c r="E190" s="151" t="s">
        <v>17</v>
      </c>
      <c r="F190" s="162">
        <v>1</v>
      </c>
      <c r="G190" s="151" t="s">
        <v>220</v>
      </c>
    </row>
    <row r="191" spans="1:7" s="152" customFormat="1" x14ac:dyDescent="0.25">
      <c r="A191" s="159">
        <v>25</v>
      </c>
      <c r="B191" s="149" t="s">
        <v>481</v>
      </c>
      <c r="C191" s="159" t="s">
        <v>470</v>
      </c>
      <c r="D191" s="150" t="s">
        <v>168</v>
      </c>
      <c r="E191" s="151" t="s">
        <v>17</v>
      </c>
      <c r="F191" s="162">
        <v>1</v>
      </c>
      <c r="G191" s="151" t="s">
        <v>220</v>
      </c>
    </row>
    <row r="192" spans="1:7" s="152" customFormat="1" ht="36" x14ac:dyDescent="0.25">
      <c r="A192" s="159">
        <v>26</v>
      </c>
      <c r="B192" s="149" t="s">
        <v>364</v>
      </c>
      <c r="C192" s="151" t="s">
        <v>272</v>
      </c>
      <c r="D192" s="154" t="s">
        <v>158</v>
      </c>
      <c r="E192" s="151" t="s">
        <v>17</v>
      </c>
      <c r="F192" s="164">
        <v>1</v>
      </c>
      <c r="G192" s="151" t="s">
        <v>224</v>
      </c>
    </row>
    <row r="193" spans="1:7" s="152" customFormat="1" x14ac:dyDescent="0.25">
      <c r="A193" s="159">
        <v>27</v>
      </c>
      <c r="B193" s="149" t="s">
        <v>367</v>
      </c>
      <c r="C193" s="159" t="s">
        <v>471</v>
      </c>
      <c r="D193" s="159" t="s">
        <v>168</v>
      </c>
      <c r="E193" s="159" t="s">
        <v>17</v>
      </c>
      <c r="F193" s="164">
        <v>1</v>
      </c>
      <c r="G193" s="151" t="s">
        <v>224</v>
      </c>
    </row>
    <row r="194" spans="1:7" s="152" customFormat="1" x14ac:dyDescent="0.25">
      <c r="A194" s="159">
        <v>28</v>
      </c>
      <c r="B194" s="149" t="s">
        <v>479</v>
      </c>
      <c r="C194" s="159" t="s">
        <v>473</v>
      </c>
      <c r="D194" s="154" t="s">
        <v>168</v>
      </c>
      <c r="E194" s="151" t="s">
        <v>103</v>
      </c>
      <c r="F194" s="162">
        <v>50</v>
      </c>
      <c r="G194" s="151" t="s">
        <v>221</v>
      </c>
    </row>
    <row r="195" spans="1:7" s="152" customFormat="1" ht="24" x14ac:dyDescent="0.25">
      <c r="A195" s="159">
        <v>29</v>
      </c>
      <c r="B195" s="149" t="s">
        <v>499</v>
      </c>
      <c r="C195" s="151" t="s">
        <v>474</v>
      </c>
      <c r="D195" s="159" t="s">
        <v>168</v>
      </c>
      <c r="E195" s="151" t="s">
        <v>17</v>
      </c>
      <c r="F195" s="164">
        <v>1</v>
      </c>
      <c r="G195" s="151" t="s">
        <v>220</v>
      </c>
    </row>
    <row r="196" spans="1:7" s="152" customFormat="1" ht="24" x14ac:dyDescent="0.25">
      <c r="A196" s="159">
        <v>30</v>
      </c>
      <c r="B196" s="149" t="s">
        <v>365</v>
      </c>
      <c r="C196" s="151" t="s">
        <v>273</v>
      </c>
      <c r="D196" s="154" t="s">
        <v>158</v>
      </c>
      <c r="E196" s="151" t="s">
        <v>17</v>
      </c>
      <c r="F196" s="164">
        <v>1</v>
      </c>
      <c r="G196" s="151" t="s">
        <v>220</v>
      </c>
    </row>
    <row r="197" spans="1:7" s="152" customFormat="1" ht="24" x14ac:dyDescent="0.25">
      <c r="A197" s="159">
        <v>31</v>
      </c>
      <c r="B197" s="149" t="s">
        <v>480</v>
      </c>
      <c r="C197" s="151" t="s">
        <v>472</v>
      </c>
      <c r="D197" s="154" t="s">
        <v>158</v>
      </c>
      <c r="E197" s="151" t="s">
        <v>17</v>
      </c>
      <c r="F197" s="164">
        <v>1</v>
      </c>
      <c r="G197" s="151" t="s">
        <v>220</v>
      </c>
    </row>
    <row r="198" spans="1:7" s="152" customFormat="1" ht="24" x14ac:dyDescent="0.25">
      <c r="A198" s="159">
        <v>32</v>
      </c>
      <c r="B198" s="160" t="s">
        <v>366</v>
      </c>
      <c r="C198" s="151" t="s">
        <v>274</v>
      </c>
      <c r="D198" s="154" t="s">
        <v>168</v>
      </c>
      <c r="E198" s="151" t="s">
        <v>17</v>
      </c>
      <c r="F198" s="164">
        <v>1</v>
      </c>
      <c r="G198" s="151" t="s">
        <v>217</v>
      </c>
    </row>
    <row r="199" spans="1:7" s="152" customFormat="1" ht="24" x14ac:dyDescent="0.25">
      <c r="A199" s="159">
        <v>33</v>
      </c>
      <c r="B199" s="149" t="s">
        <v>535</v>
      </c>
      <c r="C199" s="159" t="s">
        <v>534</v>
      </c>
      <c r="D199" s="150" t="s">
        <v>168</v>
      </c>
      <c r="E199" s="151" t="s">
        <v>103</v>
      </c>
      <c r="F199" s="162">
        <v>100</v>
      </c>
      <c r="G199" s="151" t="s">
        <v>220</v>
      </c>
    </row>
    <row r="200" spans="1:7" s="152" customFormat="1" ht="24" x14ac:dyDescent="0.25">
      <c r="A200" s="159">
        <v>34</v>
      </c>
      <c r="B200" s="149" t="s">
        <v>551</v>
      </c>
      <c r="C200" s="159" t="s">
        <v>550</v>
      </c>
      <c r="D200" s="150" t="s">
        <v>168</v>
      </c>
      <c r="E200" s="151" t="s">
        <v>17</v>
      </c>
      <c r="F200" s="164">
        <v>1</v>
      </c>
      <c r="G200" s="151" t="s">
        <v>220</v>
      </c>
    </row>
    <row r="201" spans="1:7" s="152" customFormat="1" ht="24" x14ac:dyDescent="0.25">
      <c r="A201" s="159">
        <v>35</v>
      </c>
      <c r="B201" s="149" t="s">
        <v>555</v>
      </c>
      <c r="C201" s="159" t="s">
        <v>554</v>
      </c>
      <c r="D201" s="150" t="s">
        <v>168</v>
      </c>
      <c r="E201" s="151" t="s">
        <v>17</v>
      </c>
      <c r="F201" s="164">
        <v>1</v>
      </c>
      <c r="G201" s="151" t="s">
        <v>220</v>
      </c>
    </row>
    <row r="202" spans="1:7" s="152" customFormat="1" ht="24" x14ac:dyDescent="0.25">
      <c r="A202" s="159">
        <v>36</v>
      </c>
      <c r="B202" s="149" t="s">
        <v>557</v>
      </c>
      <c r="C202" s="159" t="s">
        <v>556</v>
      </c>
      <c r="D202" s="150" t="s">
        <v>168</v>
      </c>
      <c r="E202" s="151" t="s">
        <v>103</v>
      </c>
      <c r="F202" s="162">
        <v>130</v>
      </c>
      <c r="G202" s="151" t="s">
        <v>220</v>
      </c>
    </row>
    <row r="203" spans="1:7" s="144" customFormat="1" x14ac:dyDescent="0.25">
      <c r="A203" s="177" t="s">
        <v>314</v>
      </c>
      <c r="B203" s="177"/>
      <c r="C203" s="146"/>
      <c r="D203" s="146"/>
      <c r="E203" s="146"/>
      <c r="F203" s="146"/>
      <c r="G203" s="147"/>
    </row>
    <row r="204" spans="1:7" s="152" customFormat="1" ht="51" x14ac:dyDescent="0.25">
      <c r="A204" s="148">
        <v>1</v>
      </c>
      <c r="B204" s="149" t="s">
        <v>315</v>
      </c>
      <c r="C204" s="148" t="s">
        <v>316</v>
      </c>
      <c r="D204" s="150" t="s">
        <v>168</v>
      </c>
      <c r="E204" s="148" t="s">
        <v>17</v>
      </c>
      <c r="F204" s="148">
        <v>1</v>
      </c>
      <c r="G204" s="151" t="s">
        <v>217</v>
      </c>
    </row>
    <row r="205" spans="1:7" s="152" customFormat="1" ht="29.25" customHeight="1" x14ac:dyDescent="0.25">
      <c r="A205" s="153">
        <v>2</v>
      </c>
      <c r="B205" s="149" t="s">
        <v>317</v>
      </c>
      <c r="C205" s="153" t="s">
        <v>318</v>
      </c>
      <c r="D205" s="154" t="s">
        <v>158</v>
      </c>
      <c r="E205" s="153" t="s">
        <v>17</v>
      </c>
      <c r="F205" s="153">
        <v>1</v>
      </c>
      <c r="G205" s="151" t="s">
        <v>217</v>
      </c>
    </row>
    <row r="206" spans="1:7" s="152" customFormat="1" ht="76.5" x14ac:dyDescent="0.25">
      <c r="A206" s="153">
        <v>3</v>
      </c>
      <c r="B206" s="153" t="s">
        <v>532</v>
      </c>
      <c r="C206" s="153" t="s">
        <v>530</v>
      </c>
      <c r="D206" s="154" t="s">
        <v>158</v>
      </c>
      <c r="E206" s="153" t="s">
        <v>17</v>
      </c>
      <c r="F206" s="153">
        <v>1</v>
      </c>
      <c r="G206" s="151" t="s">
        <v>224</v>
      </c>
    </row>
    <row r="207" spans="1:7" s="152" customFormat="1" ht="29.25" customHeight="1" x14ac:dyDescent="0.25">
      <c r="A207" s="153">
        <v>4</v>
      </c>
      <c r="B207" s="153" t="s">
        <v>533</v>
      </c>
      <c r="C207" s="153" t="s">
        <v>531</v>
      </c>
      <c r="D207" s="153" t="s">
        <v>202</v>
      </c>
      <c r="E207" s="153" t="s">
        <v>17</v>
      </c>
      <c r="F207" s="153">
        <v>1</v>
      </c>
      <c r="G207" s="151" t="s">
        <v>224</v>
      </c>
    </row>
    <row r="208" spans="1:7" s="144" customFormat="1" x14ac:dyDescent="0.25">
      <c r="A208" s="177" t="s">
        <v>319</v>
      </c>
      <c r="B208" s="177"/>
      <c r="C208" s="146"/>
      <c r="D208" s="146"/>
      <c r="E208" s="146"/>
      <c r="F208" s="146"/>
      <c r="G208" s="147"/>
    </row>
    <row r="209" spans="1:7" s="152" customFormat="1" ht="36" x14ac:dyDescent="0.25">
      <c r="A209" s="148">
        <v>1</v>
      </c>
      <c r="B209" s="149" t="s">
        <v>370</v>
      </c>
      <c r="C209" s="151" t="s">
        <v>320</v>
      </c>
      <c r="D209" s="150" t="s">
        <v>168</v>
      </c>
      <c r="E209" s="148" t="s">
        <v>17</v>
      </c>
      <c r="F209" s="148">
        <v>1</v>
      </c>
      <c r="G209" s="151" t="s">
        <v>217</v>
      </c>
    </row>
    <row r="210" spans="1:7" s="152" customFormat="1" ht="48" x14ac:dyDescent="0.25">
      <c r="A210" s="153">
        <v>2</v>
      </c>
      <c r="B210" s="149" t="s">
        <v>373</v>
      </c>
      <c r="C210" s="151" t="s">
        <v>374</v>
      </c>
      <c r="D210" s="154" t="s">
        <v>168</v>
      </c>
      <c r="E210" s="153" t="s">
        <v>17</v>
      </c>
      <c r="F210" s="153">
        <v>1</v>
      </c>
      <c r="G210" s="151" t="s">
        <v>217</v>
      </c>
    </row>
    <row r="211" spans="1:7" s="152" customFormat="1" ht="36" x14ac:dyDescent="0.25">
      <c r="A211" s="153">
        <v>3</v>
      </c>
      <c r="B211" s="149" t="s">
        <v>371</v>
      </c>
      <c r="C211" s="151" t="s">
        <v>321</v>
      </c>
      <c r="D211" s="154" t="s">
        <v>168</v>
      </c>
      <c r="E211" s="153" t="s">
        <v>17</v>
      </c>
      <c r="F211" s="153">
        <v>1</v>
      </c>
      <c r="G211" s="151" t="s">
        <v>217</v>
      </c>
    </row>
    <row r="212" spans="1:7" s="152" customFormat="1" ht="36" x14ac:dyDescent="0.25">
      <c r="A212" s="148">
        <v>4</v>
      </c>
      <c r="B212" s="149" t="s">
        <v>372</v>
      </c>
      <c r="C212" s="151" t="s">
        <v>322</v>
      </c>
      <c r="D212" s="154" t="s">
        <v>168</v>
      </c>
      <c r="E212" s="153" t="s">
        <v>17</v>
      </c>
      <c r="F212" s="153">
        <v>1</v>
      </c>
      <c r="G212" s="151" t="s">
        <v>224</v>
      </c>
    </row>
    <row r="213" spans="1:7" s="152" customFormat="1" ht="24" x14ac:dyDescent="0.25">
      <c r="A213" s="153">
        <v>5</v>
      </c>
      <c r="B213" s="149" t="s">
        <v>369</v>
      </c>
      <c r="C213" s="151" t="s">
        <v>323</v>
      </c>
      <c r="D213" s="154" t="s">
        <v>168</v>
      </c>
      <c r="E213" s="151" t="s">
        <v>17</v>
      </c>
      <c r="F213" s="153">
        <v>1</v>
      </c>
      <c r="G213" s="151" t="s">
        <v>224</v>
      </c>
    </row>
    <row r="214" spans="1:7" s="152" customFormat="1" x14ac:dyDescent="0.25">
      <c r="A214" s="153">
        <v>6</v>
      </c>
      <c r="B214" s="149" t="s">
        <v>368</v>
      </c>
      <c r="C214" s="151" t="s">
        <v>324</v>
      </c>
      <c r="D214" s="155" t="s">
        <v>202</v>
      </c>
      <c r="E214" s="151" t="s">
        <v>17</v>
      </c>
      <c r="F214" s="155">
        <v>1</v>
      </c>
      <c r="G214" s="151" t="s">
        <v>218</v>
      </c>
    </row>
    <row r="215" spans="1:7" s="152" customFormat="1" ht="24" x14ac:dyDescent="0.25">
      <c r="A215" s="148">
        <v>7</v>
      </c>
      <c r="B215" s="151" t="s">
        <v>526</v>
      </c>
      <c r="C215" s="151" t="s">
        <v>523</v>
      </c>
      <c r="D215" s="151" t="s">
        <v>168</v>
      </c>
      <c r="E215" s="151" t="s">
        <v>17</v>
      </c>
      <c r="F215" s="151">
        <v>1</v>
      </c>
      <c r="G215" s="151" t="s">
        <v>217</v>
      </c>
    </row>
    <row r="216" spans="1:7" s="152" customFormat="1" ht="48" x14ac:dyDescent="0.25">
      <c r="A216" s="153">
        <v>8</v>
      </c>
      <c r="B216" s="151" t="s">
        <v>527</v>
      </c>
      <c r="C216" s="151" t="s">
        <v>524</v>
      </c>
      <c r="D216" s="151" t="s">
        <v>168</v>
      </c>
      <c r="E216" s="151" t="s">
        <v>17</v>
      </c>
      <c r="F216" s="151">
        <v>1</v>
      </c>
      <c r="G216" s="151" t="s">
        <v>217</v>
      </c>
    </row>
  </sheetData>
  <autoFilter ref="A15:H216"/>
  <mergeCells count="12">
    <mergeCell ref="A208:B208"/>
    <mergeCell ref="A203:B203"/>
    <mergeCell ref="F5:G5"/>
    <mergeCell ref="F7:G7"/>
    <mergeCell ref="D9:G9"/>
    <mergeCell ref="D10:G10"/>
    <mergeCell ref="F6:G6"/>
    <mergeCell ref="A166:B166"/>
    <mergeCell ref="A110:B110"/>
    <mergeCell ref="A17:B17"/>
    <mergeCell ref="A13:G13"/>
    <mergeCell ref="A100:B100"/>
  </mergeCells>
  <dataValidations count="1">
    <dataValidation allowBlank="1" showInputMessage="1" showErrorMessage="1" prompt="Введите дополнительную характеристику на русском языке" sqref="B116:C116 C153:C154 B154 B155:C165 B137:C145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2020-02-24T06:10:50Z</dcterms:modified>
</cp:coreProperties>
</file>