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405" windowWidth="20490" windowHeight="7350"/>
  </bookViews>
  <sheets>
    <sheet name="ПЗ 2019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_xlnm._FilterDatabase" localSheetId="0" hidden="1">'ПЗ 2019'!$A$15:$L$247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2019'!$15:$15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J209" i="1" l="1"/>
  <c r="I209" i="1"/>
  <c r="H209" i="1"/>
  <c r="H208" i="1"/>
  <c r="H207" i="1" l="1"/>
  <c r="H206" i="1"/>
  <c r="I122" i="1"/>
  <c r="H122" i="1"/>
  <c r="J246" i="1" l="1"/>
  <c r="I246" i="1"/>
  <c r="H246" i="1"/>
  <c r="H245" i="1"/>
  <c r="H213" i="1" l="1"/>
  <c r="H87" i="1" l="1"/>
  <c r="H205" i="1" l="1"/>
  <c r="H226" i="1"/>
  <c r="H225" i="1"/>
  <c r="H224" i="1"/>
  <c r="H223" i="1"/>
  <c r="H222" i="1"/>
  <c r="H221" i="1"/>
  <c r="H220" i="1"/>
  <c r="H219" i="1" l="1"/>
  <c r="I219" i="1" s="1"/>
  <c r="J219" i="1" l="1"/>
  <c r="H204" i="1"/>
  <c r="H203" i="1"/>
  <c r="H218" i="1"/>
  <c r="I218" i="1" s="1"/>
  <c r="J218" i="1" s="1"/>
  <c r="L86" i="1"/>
  <c r="H86" i="1"/>
  <c r="I86" i="1" s="1"/>
  <c r="J86" i="1" s="1"/>
  <c r="H230" i="1" l="1"/>
  <c r="H83" i="1" l="1"/>
  <c r="H59" i="1" l="1"/>
  <c r="H217" i="1" l="1"/>
  <c r="I217" i="1" s="1"/>
  <c r="J217" i="1" s="1"/>
  <c r="J243" i="1" l="1"/>
  <c r="I243" i="1"/>
  <c r="H242" i="1"/>
  <c r="H241" i="1"/>
  <c r="H240" i="1"/>
  <c r="H238" i="1"/>
  <c r="H243" i="1" l="1"/>
  <c r="J236" i="1"/>
  <c r="I236" i="1"/>
  <c r="H235" i="1" l="1"/>
  <c r="H234" i="1"/>
  <c r="H233" i="1"/>
  <c r="H232" i="1"/>
  <c r="H231" i="1"/>
  <c r="H229" i="1"/>
  <c r="H236" i="1" l="1"/>
  <c r="H199" i="1"/>
  <c r="H198" i="1"/>
  <c r="H197" i="1"/>
  <c r="H152" i="1"/>
  <c r="H151" i="1"/>
  <c r="H150" i="1"/>
  <c r="H216" i="1" l="1"/>
  <c r="I216" i="1" s="1"/>
  <c r="J216" i="1" s="1"/>
  <c r="H215" i="1"/>
  <c r="I215" i="1" s="1"/>
  <c r="J215" i="1" s="1"/>
  <c r="H214" i="1"/>
  <c r="I214" i="1" s="1"/>
  <c r="J214" i="1" s="1"/>
  <c r="H212" i="1"/>
  <c r="I212" i="1" s="1"/>
  <c r="J212" i="1" s="1"/>
  <c r="H211" i="1"/>
  <c r="H227" i="1" l="1"/>
  <c r="I213" i="1"/>
  <c r="I211" i="1"/>
  <c r="I227" i="1" l="1"/>
  <c r="J213" i="1"/>
  <c r="J211" i="1"/>
  <c r="H202" i="1"/>
  <c r="H201" i="1"/>
  <c r="H200" i="1"/>
  <c r="H196" i="1"/>
  <c r="H195" i="1"/>
  <c r="H194" i="1"/>
  <c r="H193" i="1"/>
  <c r="H188" i="1"/>
  <c r="H187" i="1"/>
  <c r="H191" i="1"/>
  <c r="H190" i="1"/>
  <c r="H189" i="1"/>
  <c r="H186" i="1"/>
  <c r="H185" i="1"/>
  <c r="H184" i="1"/>
  <c r="H182" i="1"/>
  <c r="H181" i="1"/>
  <c r="H180" i="1"/>
  <c r="H179" i="1"/>
  <c r="H178" i="1"/>
  <c r="F177" i="1"/>
  <c r="H177" i="1" s="1"/>
  <c r="F176" i="1"/>
  <c r="H176" i="1" s="1"/>
  <c r="H175" i="1"/>
  <c r="H174" i="1"/>
  <c r="H173" i="1"/>
  <c r="H171" i="1"/>
  <c r="H170" i="1"/>
  <c r="H168" i="1"/>
  <c r="H167" i="1"/>
  <c r="H166" i="1"/>
  <c r="H165" i="1"/>
  <c r="H164" i="1"/>
  <c r="H163" i="1"/>
  <c r="H162" i="1"/>
  <c r="H161" i="1"/>
  <c r="H160" i="1"/>
  <c r="H157" i="1"/>
  <c r="H156" i="1"/>
  <c r="H155" i="1"/>
  <c r="H154" i="1"/>
  <c r="H149" i="1"/>
  <c r="H141" i="1"/>
  <c r="H140" i="1"/>
  <c r="H139" i="1"/>
  <c r="H138" i="1"/>
  <c r="H137" i="1"/>
  <c r="H136" i="1"/>
  <c r="F148" i="1"/>
  <c r="H148" i="1" s="1"/>
  <c r="F147" i="1"/>
  <c r="H147" i="1" s="1"/>
  <c r="F146" i="1"/>
  <c r="H146" i="1" s="1"/>
  <c r="F145" i="1"/>
  <c r="H145" i="1" s="1"/>
  <c r="F144" i="1"/>
  <c r="H144" i="1" s="1"/>
  <c r="F143" i="1"/>
  <c r="H143" i="1" s="1"/>
  <c r="F142" i="1"/>
  <c r="H142" i="1" s="1"/>
  <c r="I123" i="1"/>
  <c r="I119" i="1"/>
  <c r="I120" i="1"/>
  <c r="I121" i="1"/>
  <c r="H119" i="1"/>
  <c r="H120" i="1"/>
  <c r="H121" i="1"/>
  <c r="H123" i="1"/>
  <c r="H124" i="1"/>
  <c r="H125" i="1"/>
  <c r="H126" i="1"/>
  <c r="H127" i="1"/>
  <c r="J118" i="1"/>
  <c r="I118" i="1"/>
  <c r="H118" i="1"/>
  <c r="J227" i="1" l="1"/>
  <c r="H115" i="1"/>
  <c r="I115" i="1" s="1"/>
  <c r="J115" i="1" s="1"/>
  <c r="H114" i="1"/>
  <c r="I114" i="1" s="1"/>
  <c r="J114" i="1" s="1"/>
  <c r="H113" i="1"/>
  <c r="I113" i="1" s="1"/>
  <c r="J113" i="1" s="1"/>
  <c r="H112" i="1"/>
  <c r="I112" i="1" s="1"/>
  <c r="J112" i="1" s="1"/>
  <c r="H111" i="1"/>
  <c r="I111" i="1" s="1"/>
  <c r="J111" i="1" s="1"/>
  <c r="H110" i="1"/>
  <c r="I110" i="1" s="1"/>
  <c r="J110" i="1" s="1"/>
  <c r="H109" i="1"/>
  <c r="I109" i="1" s="1"/>
  <c r="J109" i="1" s="1"/>
  <c r="H108" i="1"/>
  <c r="I108" i="1" s="1"/>
  <c r="J108" i="1" s="1"/>
  <c r="H107" i="1"/>
  <c r="I107" i="1" s="1"/>
  <c r="J107" i="1" s="1"/>
  <c r="H106" i="1"/>
  <c r="I106" i="1" s="1"/>
  <c r="J106" i="1" s="1"/>
  <c r="H105" i="1"/>
  <c r="I105" i="1" s="1"/>
  <c r="J105" i="1" s="1"/>
  <c r="H104" i="1"/>
  <c r="I104" i="1" s="1"/>
  <c r="J104" i="1" s="1"/>
  <c r="H103" i="1"/>
  <c r="I103" i="1" s="1"/>
  <c r="J103" i="1" s="1"/>
  <c r="H102" i="1"/>
  <c r="I102" i="1" s="1"/>
  <c r="J102" i="1" s="1"/>
  <c r="H101" i="1"/>
  <c r="I101" i="1" s="1"/>
  <c r="J101" i="1" s="1"/>
  <c r="H100" i="1"/>
  <c r="I100" i="1" s="1"/>
  <c r="J100" i="1" s="1"/>
  <c r="H99" i="1"/>
  <c r="I99" i="1" s="1"/>
  <c r="J99" i="1" s="1"/>
  <c r="H98" i="1"/>
  <c r="I98" i="1" s="1"/>
  <c r="J98" i="1" s="1"/>
  <c r="H97" i="1"/>
  <c r="I97" i="1" s="1"/>
  <c r="J97" i="1" s="1"/>
  <c r="H96" i="1"/>
  <c r="I96" i="1" s="1"/>
  <c r="J96" i="1" s="1"/>
  <c r="H95" i="1"/>
  <c r="I95" i="1" s="1"/>
  <c r="J95" i="1" s="1"/>
  <c r="H94" i="1"/>
  <c r="I94" i="1" s="1"/>
  <c r="J94" i="1" s="1"/>
  <c r="H93" i="1"/>
  <c r="I93" i="1" s="1"/>
  <c r="J93" i="1" s="1"/>
  <c r="H92" i="1"/>
  <c r="I92" i="1" s="1"/>
  <c r="J92" i="1" s="1"/>
  <c r="H91" i="1"/>
  <c r="G90" i="1"/>
  <c r="H90" i="1" s="1"/>
  <c r="H116" i="1" l="1"/>
  <c r="I91" i="1"/>
  <c r="J91" i="1" s="1"/>
  <c r="I90" i="1"/>
  <c r="H19" i="1"/>
  <c r="H20" i="1"/>
  <c r="I20" i="1" s="1"/>
  <c r="J20" i="1" s="1"/>
  <c r="H21" i="1"/>
  <c r="I21" i="1" s="1"/>
  <c r="J21" i="1" s="1"/>
  <c r="H22" i="1"/>
  <c r="I22" i="1" s="1"/>
  <c r="J22" i="1" s="1"/>
  <c r="H23" i="1"/>
  <c r="I23" i="1" s="1"/>
  <c r="J23" i="1" s="1"/>
  <c r="H24" i="1"/>
  <c r="I24" i="1" s="1"/>
  <c r="J24" i="1" s="1"/>
  <c r="H25" i="1"/>
  <c r="I25" i="1" s="1"/>
  <c r="J25" i="1" s="1"/>
  <c r="H26" i="1"/>
  <c r="I26" i="1" s="1"/>
  <c r="J26" i="1" s="1"/>
  <c r="H27" i="1"/>
  <c r="I27" i="1" s="1"/>
  <c r="J27" i="1" s="1"/>
  <c r="H28" i="1"/>
  <c r="I28" i="1" s="1"/>
  <c r="J28" i="1" s="1"/>
  <c r="H29" i="1"/>
  <c r="I29" i="1" s="1"/>
  <c r="J29" i="1" s="1"/>
  <c r="H30" i="1"/>
  <c r="I30" i="1" s="1"/>
  <c r="J30" i="1" s="1"/>
  <c r="H31" i="1"/>
  <c r="I31" i="1" s="1"/>
  <c r="J31" i="1" s="1"/>
  <c r="H32" i="1"/>
  <c r="I32" i="1" s="1"/>
  <c r="J32" i="1" s="1"/>
  <c r="H33" i="1"/>
  <c r="I33" i="1" s="1"/>
  <c r="J33" i="1" s="1"/>
  <c r="H34" i="1"/>
  <c r="I34" i="1" s="1"/>
  <c r="J34" i="1" s="1"/>
  <c r="H35" i="1"/>
  <c r="I35" i="1" s="1"/>
  <c r="J35" i="1" s="1"/>
  <c r="H36" i="1"/>
  <c r="I36" i="1" s="1"/>
  <c r="J36" i="1" s="1"/>
  <c r="H37" i="1"/>
  <c r="I37" i="1" s="1"/>
  <c r="J37" i="1" s="1"/>
  <c r="H38" i="1"/>
  <c r="I38" i="1" s="1"/>
  <c r="J38" i="1" s="1"/>
  <c r="H39" i="1"/>
  <c r="I39" i="1" s="1"/>
  <c r="J39" i="1" s="1"/>
  <c r="H40" i="1"/>
  <c r="I40" i="1" s="1"/>
  <c r="J40" i="1" s="1"/>
  <c r="H41" i="1"/>
  <c r="I41" i="1" s="1"/>
  <c r="J41" i="1" s="1"/>
  <c r="H42" i="1"/>
  <c r="I42" i="1" s="1"/>
  <c r="J42" i="1" s="1"/>
  <c r="H43" i="1"/>
  <c r="I43" i="1" s="1"/>
  <c r="J43" i="1" s="1"/>
  <c r="H44" i="1"/>
  <c r="I44" i="1" s="1"/>
  <c r="J44" i="1" s="1"/>
  <c r="H45" i="1"/>
  <c r="I45" i="1" s="1"/>
  <c r="J45" i="1" s="1"/>
  <c r="H46" i="1"/>
  <c r="I46" i="1" s="1"/>
  <c r="J46" i="1" s="1"/>
  <c r="H47" i="1"/>
  <c r="I47" i="1" s="1"/>
  <c r="J47" i="1" s="1"/>
  <c r="H48" i="1"/>
  <c r="I48" i="1" s="1"/>
  <c r="J48" i="1" s="1"/>
  <c r="H49" i="1"/>
  <c r="I49" i="1" s="1"/>
  <c r="J49" i="1" s="1"/>
  <c r="H50" i="1"/>
  <c r="I50" i="1" s="1"/>
  <c r="J50" i="1" s="1"/>
  <c r="H51" i="1"/>
  <c r="I51" i="1" s="1"/>
  <c r="J51" i="1" s="1"/>
  <c r="H52" i="1"/>
  <c r="I52" i="1" s="1"/>
  <c r="J52" i="1" s="1"/>
  <c r="H53" i="1"/>
  <c r="I53" i="1" s="1"/>
  <c r="J53" i="1" s="1"/>
  <c r="H54" i="1"/>
  <c r="I54" i="1" s="1"/>
  <c r="J54" i="1" s="1"/>
  <c r="H55" i="1"/>
  <c r="H56" i="1"/>
  <c r="I56" i="1" s="1"/>
  <c r="J56" i="1" s="1"/>
  <c r="H57" i="1"/>
  <c r="I57" i="1" s="1"/>
  <c r="J57" i="1" s="1"/>
  <c r="H58" i="1"/>
  <c r="I58" i="1" s="1"/>
  <c r="J58" i="1" s="1"/>
  <c r="I59" i="1"/>
  <c r="J59" i="1" s="1"/>
  <c r="H60" i="1"/>
  <c r="I60" i="1" s="1"/>
  <c r="J60" i="1" s="1"/>
  <c r="H61" i="1"/>
  <c r="I61" i="1" s="1"/>
  <c r="J61" i="1" s="1"/>
  <c r="H62" i="1"/>
  <c r="I62" i="1" s="1"/>
  <c r="J62" i="1" s="1"/>
  <c r="H63" i="1"/>
  <c r="I63" i="1" s="1"/>
  <c r="J63" i="1" s="1"/>
  <c r="H64" i="1"/>
  <c r="I64" i="1" s="1"/>
  <c r="J64" i="1" s="1"/>
  <c r="H65" i="1"/>
  <c r="I65" i="1" s="1"/>
  <c r="J65" i="1" s="1"/>
  <c r="H66" i="1"/>
  <c r="I66" i="1" s="1"/>
  <c r="J66" i="1" s="1"/>
  <c r="H67" i="1"/>
  <c r="I67" i="1" s="1"/>
  <c r="J67" i="1" s="1"/>
  <c r="H68" i="1"/>
  <c r="I68" i="1" s="1"/>
  <c r="J68" i="1" s="1"/>
  <c r="H69" i="1"/>
  <c r="H70" i="1"/>
  <c r="H71" i="1"/>
  <c r="I71" i="1" s="1"/>
  <c r="J71" i="1" s="1"/>
  <c r="H72" i="1"/>
  <c r="I72" i="1" s="1"/>
  <c r="J72" i="1" s="1"/>
  <c r="H73" i="1"/>
  <c r="I73" i="1" s="1"/>
  <c r="J73" i="1" s="1"/>
  <c r="H74" i="1"/>
  <c r="I74" i="1" s="1"/>
  <c r="J74" i="1" s="1"/>
  <c r="H75" i="1"/>
  <c r="H76" i="1"/>
  <c r="I76" i="1" s="1"/>
  <c r="J76" i="1" s="1"/>
  <c r="H77" i="1"/>
  <c r="I77" i="1" s="1"/>
  <c r="J77" i="1" s="1"/>
  <c r="H78" i="1"/>
  <c r="H79" i="1"/>
  <c r="H81" i="1"/>
  <c r="I81" i="1" s="1"/>
  <c r="J81" i="1" s="1"/>
  <c r="H82" i="1"/>
  <c r="H84" i="1"/>
  <c r="H85" i="1"/>
  <c r="H18" i="1"/>
  <c r="L81" i="1"/>
  <c r="L77" i="1"/>
  <c r="L76" i="1"/>
  <c r="L74" i="1"/>
  <c r="L73" i="1"/>
  <c r="L72" i="1"/>
  <c r="L71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H88" i="1" l="1"/>
  <c r="H247" i="1" s="1"/>
  <c r="J90" i="1"/>
  <c r="J116" i="1" s="1"/>
  <c r="I116" i="1"/>
  <c r="I18" i="1"/>
  <c r="I19" i="1"/>
  <c r="J19" i="1" s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I88" i="1" l="1"/>
  <c r="I247" i="1"/>
  <c r="J18" i="1"/>
  <c r="J88" i="1" s="1"/>
  <c r="J247" i="1" s="1"/>
  <c r="F124" i="5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comments1.xml><?xml version="1.0" encoding="utf-8"?>
<comments xmlns="http://schemas.openxmlformats.org/spreadsheetml/2006/main">
  <authors>
    <author>Юрий Полищук</author>
  </authors>
  <commentList>
    <comment ref="C126" authorId="0">
      <text>
        <r>
          <rPr>
            <b/>
            <sz val="9"/>
            <color indexed="81"/>
            <rFont val="Tahoma"/>
            <family val="2"/>
            <charset val="204"/>
          </rPr>
          <t>Юрий Полищук:</t>
        </r>
        <r>
          <rPr>
            <sz val="9"/>
            <color indexed="81"/>
            <rFont val="Tahoma"/>
            <family val="2"/>
            <charset val="204"/>
          </rPr>
          <t xml:space="preserve">
плановая замена устаревающих батарей в щитовых комнатах</t>
        </r>
      </text>
    </comment>
  </commentList>
</comments>
</file>

<file path=xl/sharedStrings.xml><?xml version="1.0" encoding="utf-8"?>
<sst xmlns="http://schemas.openxmlformats.org/spreadsheetml/2006/main" count="1905" uniqueCount="604">
  <si>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</si>
  <si>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</si>
  <si>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</si>
  <si>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</si>
  <si>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</si>
  <si>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</si>
  <si>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</si>
  <si>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</si>
  <si>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</si>
  <si>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</si>
  <si>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</si>
  <si>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</si>
  <si>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</si>
  <si>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</si>
  <si>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</si>
  <si>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</si>
  <si>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</si>
  <si>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</si>
  <si>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</si>
  <si>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</si>
  <si>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</si>
  <si>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</si>
  <si>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</si>
  <si>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</si>
  <si>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</si>
  <si>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</si>
  <si>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</si>
  <si>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</si>
  <si>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</si>
  <si>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</si>
  <si>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</si>
  <si>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</si>
  <si>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</si>
  <si>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</si>
  <si>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</si>
  <si>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</si>
  <si>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</si>
  <si>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</si>
  <si>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</si>
  <si>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</si>
  <si>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</si>
  <si>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</si>
  <si>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</si>
  <si>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</si>
  <si>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</si>
  <si>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</si>
  <si>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</si>
  <si>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</si>
  <si>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</si>
  <si>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</si>
  <si>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</si>
  <si>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</si>
  <si>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</si>
  <si>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</si>
  <si>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</si>
  <si>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</si>
  <si>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</si>
  <si>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</si>
  <si>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</si>
  <si>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</si>
  <si>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</si>
  <si>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</si>
  <si>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</si>
  <si>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</si>
  <si>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</si>
  <si>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</si>
  <si>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</si>
  <si>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</si>
  <si>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</si>
  <si>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</si>
  <si>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</si>
  <si>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</si>
  <si>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</si>
  <si>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</si>
  <si>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</si>
  <si>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</si>
  <si>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</si>
  <si>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</si>
  <si>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</si>
  <si>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</si>
  <si>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</si>
  <si>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</si>
  <si>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</si>
  <si>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</si>
  <si>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</si>
  <si>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</si>
  <si>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</si>
  <si>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</si>
  <si>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</si>
  <si>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</si>
  <si>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</si>
  <si>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</si>
  <si>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</si>
  <si>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</si>
  <si>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</si>
  <si>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</si>
  <si>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</si>
  <si>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</si>
  <si>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</si>
  <si>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</si>
  <si>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</si>
  <si>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</si>
  <si>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</si>
  <si>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</si>
  <si>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</si>
  <si>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</si>
  <si>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</si>
  <si>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</si>
  <si>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</si>
  <si>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</si>
  <si>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</si>
  <si>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</si>
  <si>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</si>
  <si>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</si>
  <si>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</si>
  <si>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</si>
  <si>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</si>
  <si>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</si>
  <si>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</si>
  <si>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</si>
  <si>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</si>
  <si>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</si>
  <si>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</si>
  <si>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</si>
  <si>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</si>
  <si>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</si>
  <si>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</si>
  <si>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</si>
  <si>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</si>
  <si>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</si>
  <si>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</si>
  <si>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</si>
  <si>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</si>
  <si>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</si>
  <si>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</si>
  <si>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</si>
  <si>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</si>
  <si>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</si>
  <si>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</si>
  <si>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</si>
  <si>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метр</t>
  </si>
  <si>
    <t>Спиртные напитки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</si>
  <si>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</si>
  <si>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</si>
  <si>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</si>
  <si>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</si>
  <si>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</si>
  <si>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</si>
  <si>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</si>
  <si>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</si>
  <si>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</si>
  <si>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</si>
  <si>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</si>
  <si>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</si>
  <si>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</si>
  <si>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</si>
  <si>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</si>
  <si>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</si>
  <si>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</si>
  <si>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</si>
  <si>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</si>
  <si>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</si>
  <si>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</si>
  <si>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</si>
  <si>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</si>
  <si>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</si>
  <si>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</si>
  <si>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</si>
  <si>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</si>
  <si>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</si>
  <si>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</si>
  <si>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</si>
  <si>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</si>
  <si>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</si>
  <si>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</si>
  <si>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</si>
  <si>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</si>
  <si>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</si>
  <si>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</si>
  <si>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</si>
  <si>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</si>
  <si>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</si>
  <si>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</si>
  <si>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</si>
  <si>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</si>
  <si>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</si>
  <si>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</si>
  <si>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</si>
  <si>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</si>
  <si>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</si>
  <si>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</si>
  <si>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</si>
  <si>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</si>
  <si>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</si>
  <si>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</si>
  <si>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</si>
  <si>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</si>
  <si>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</si>
  <si>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Страхование здания и имущества</t>
  </si>
  <si>
    <t>Планируемый срок осуществления закупок (квартал)</t>
  </si>
  <si>
    <t>Закупки АХО</t>
  </si>
  <si>
    <t>УТВЕРЖДЕНО</t>
  </si>
  <si>
    <t>Приказом Председателя Правления</t>
  </si>
  <si>
    <t>от "____" __________________ 2018 года</t>
  </si>
  <si>
    <t>тендер</t>
  </si>
  <si>
    <t>931 240 000 220</t>
  </si>
  <si>
    <t>Наименование закупаемых товаров, работ и услуг на казахском языке</t>
  </si>
  <si>
    <t>Общая сумма, утвержденная для закупки (тенге) без учета НДС</t>
  </si>
  <si>
    <t>Цена за единицу (тенге) без учета НДС</t>
  </si>
  <si>
    <t>Набор канцелярский (органайзер)</t>
  </si>
  <si>
    <t>Степлер 24/6 металлический</t>
  </si>
  <si>
    <t>Скобы для степлера 26/6 (в пачке 1 000 штук)</t>
  </si>
  <si>
    <t>Скотч упаковочный 50мм</t>
  </si>
  <si>
    <t>Лоток горизонтальный пластиковый</t>
  </si>
  <si>
    <t>Обложка для переплета картонная (зеленая/серая) толщина 150 мкр., 100 шт. в пачке</t>
  </si>
  <si>
    <t>Зажим 41 мм</t>
  </si>
  <si>
    <t>Зажим 32 мм</t>
  </si>
  <si>
    <t>Зажим 25 мм</t>
  </si>
  <si>
    <t>Зажим 19 мм</t>
  </si>
  <si>
    <t>Визитница-картотека</t>
  </si>
  <si>
    <t xml:space="preserve">Наклейки на 27,А4,белые, с закругленными краями </t>
  </si>
  <si>
    <t xml:space="preserve">Ветошь обтирочная 50 м, вафельная </t>
  </si>
  <si>
    <t>Лампа светодиодная R63 40w</t>
  </si>
  <si>
    <t>Лампа светодиодная 12 w E27</t>
  </si>
  <si>
    <t>Аренда и коммунальные услуги Айтеке би, 67</t>
  </si>
  <si>
    <t xml:space="preserve">штука </t>
  </si>
  <si>
    <t>Воднодисперсионная краска, 25 кг в банке</t>
  </si>
  <si>
    <t>Озеленение офиса искусственными цветами</t>
  </si>
  <si>
    <t>Ремонт офисных помещений на 4-м этаже</t>
  </si>
  <si>
    <t>Обслуживание фасадной вывески</t>
  </si>
  <si>
    <t>Тонометр</t>
  </si>
  <si>
    <t>Жалюзи</t>
  </si>
  <si>
    <t>Кресла для работников</t>
  </si>
  <si>
    <t>II, июнь</t>
  </si>
  <si>
    <t>III, июль</t>
  </si>
  <si>
    <t>I, январь</t>
  </si>
  <si>
    <t>I, март</t>
  </si>
  <si>
    <t>III, август</t>
  </si>
  <si>
    <t>I, февраль</t>
  </si>
  <si>
    <t>II, апрель</t>
  </si>
  <si>
    <t>II, май</t>
  </si>
  <si>
    <t>IV, ноябрь</t>
  </si>
  <si>
    <t>III, сентябрь</t>
  </si>
  <si>
    <t>IV, октябрь</t>
  </si>
  <si>
    <t>План закупок товаров, работ и услуг на 2019 - 2021 годы</t>
  </si>
  <si>
    <t xml:space="preserve"> корпоративтік оқыту </t>
  </si>
  <si>
    <t>Корпоративное обучение</t>
  </si>
  <si>
    <t xml:space="preserve"> ашық семинарлар және конференция</t>
  </si>
  <si>
    <t>Открытые семинары, конференции: Правление</t>
  </si>
  <si>
    <t>Открытые семинары, конференции: КС и СВА</t>
  </si>
  <si>
    <t>Открытые семинары, конференции: Департамент листинга</t>
  </si>
  <si>
    <t>Открытые семинары, конференции: Департамент торгов</t>
  </si>
  <si>
    <t>Открытые семинары, конференции: Департамент информационных технологий</t>
  </si>
  <si>
    <t>Открытые семинары, конференции: Департамент информации и статистики</t>
  </si>
  <si>
    <t>Открытые семинары, конференции: Департамент мониторнига</t>
  </si>
  <si>
    <t>Открытые семинары, конференции: Департамент по работе с эмитентами и инвесторами</t>
  </si>
  <si>
    <t>Открытые семинары, конференции: Расчетная палата</t>
  </si>
  <si>
    <t>Открытые семинары, конференции: Клиринговая палата</t>
  </si>
  <si>
    <t>Открытые семинары, конференции: Финансово-административный департамент</t>
  </si>
  <si>
    <t>Открытые семинары, конференции: Отдел управления проектами</t>
  </si>
  <si>
    <t xml:space="preserve">Открытые семинары, конференции: Отдел управления рисками </t>
  </si>
  <si>
    <t>Открытые семинары, конференции: Отдел маркетинга и  PR</t>
  </si>
  <si>
    <t>Открытые семинары, конференции:Надзорный отдел</t>
  </si>
  <si>
    <t>Открытые семинары, конференции: Юридический отдел</t>
  </si>
  <si>
    <t>Открытые семинары, конференции: HR-служба</t>
  </si>
  <si>
    <t>Открытые семинары, конференции: Служба информационно-технической безопасности</t>
  </si>
  <si>
    <t xml:space="preserve"> корпоративтік команда құрастыру шараны өткізу</t>
  </si>
  <si>
    <t xml:space="preserve">Проведение корпоративного командообразующего мероприятия </t>
  </si>
  <si>
    <t>түйіндеме базасына қолжетімділік</t>
  </si>
  <si>
    <t>Доступ к базе резюме</t>
  </si>
  <si>
    <t>қызметкерлерды ерікті медициналық сақтандыру</t>
  </si>
  <si>
    <t>Добровольное медицинское страхование работников</t>
  </si>
  <si>
    <t>сәтсіз оқиғадан міндетті сақтандыру</t>
  </si>
  <si>
    <t xml:space="preserve">Обязательное страхование от несчастных случаев </t>
  </si>
  <si>
    <t>Жаңа жылға арналған ертеңгілікті өткізу</t>
  </si>
  <si>
    <t>Проведение утренника  к Новому Году</t>
  </si>
  <si>
    <t>HR-консалтинг</t>
  </si>
  <si>
    <t>Услуги консультационные по разработке тестовых вопросов для проведения аттестации</t>
  </si>
  <si>
    <t>Закупки HR</t>
  </si>
  <si>
    <t>III, июль-август</t>
  </si>
  <si>
    <t>I,II,III,IV</t>
  </si>
  <si>
    <t>Атестация өткізу үшін тест сұрақтарды өңдеу бойынша кеңес беру қызметтер</t>
  </si>
  <si>
    <t>Lexmark 502HE</t>
  </si>
  <si>
    <t>Lexmark 702HK (черный)</t>
  </si>
  <si>
    <t>Lexmark 702HC (голубой)</t>
  </si>
  <si>
    <t>Lexmark 702HY (желтый)</t>
  </si>
  <si>
    <t>Кабель для СКС Cat 5E FTP</t>
  </si>
  <si>
    <t>II кв. 2019</t>
  </si>
  <si>
    <t>Материалы для монтажа оборудования</t>
  </si>
  <si>
    <t>Картридж для ленточной библиотеки</t>
  </si>
  <si>
    <t xml:space="preserve">Батареи 12B для бесперебойного питания APC UPS 2200   </t>
  </si>
  <si>
    <t>Батареи для источников бесперебойного питания 12B</t>
  </si>
  <si>
    <t>2020-2021</t>
  </si>
  <si>
    <t>ТОО "РТРС" (возмещение расходов на услуги передачи данных)</t>
  </si>
  <si>
    <t>Услуги по аутсорсингу коридорной печати</t>
  </si>
  <si>
    <t>2019-2021</t>
  </si>
  <si>
    <t>Реорганизация СКС в помещениях Биржи</t>
  </si>
  <si>
    <t>IV кв. 2019</t>
  </si>
  <si>
    <t>Работы по сварке оптоволоконного кабеля на этажах Биржи</t>
  </si>
  <si>
    <t>Ремонт компьютерной, организационной и бытовой техники</t>
  </si>
  <si>
    <t>Аренда ИТ-инфраструктуры и вычислительных серверных мощностей в сторонних ЦОД</t>
  </si>
  <si>
    <t>Продление SSL-сертификатов</t>
  </si>
  <si>
    <t>Подписка на Office 365</t>
  </si>
  <si>
    <t>ежегодно</t>
  </si>
  <si>
    <t>Подписка на Antivirus for Kerio Control Standard</t>
  </si>
  <si>
    <t>Подписка на Web Filter for Kerio Control Standard</t>
  </si>
  <si>
    <t>Подписка на Antivirus for Kerio Connect Standard</t>
  </si>
  <si>
    <t>Подписка на Anti-Spam for Kerio Connect Standard</t>
  </si>
  <si>
    <t>Подписка на ActiveSync for Kerio Connect Standard</t>
  </si>
  <si>
    <t>Продление лицензии на антивирусное ПО</t>
  </si>
  <si>
    <t>Продление лицензии межсетевого экрана PaloAlto</t>
  </si>
  <si>
    <t>2019-2020</t>
  </si>
  <si>
    <t>Консалтинговые услсуги по улучшению процессов ДИТ</t>
  </si>
  <si>
    <t>Утилизация списанного оборудования и расходных материалов</t>
  </si>
  <si>
    <t>Windows 10</t>
  </si>
  <si>
    <t>I кв. 2019</t>
  </si>
  <si>
    <t>ABBYY Lingvo x6</t>
  </si>
  <si>
    <t>Услуги по аутсорсингу разработки front-end мобильного приложения</t>
  </si>
  <si>
    <t>Услуги по аутсорсингу разработки ИС c технологией blockchain</t>
  </si>
  <si>
    <t>Модуль ЦОАП для системы удаленной идентификации физлиц</t>
  </si>
  <si>
    <t>Интернет-портал Биржи</t>
  </si>
  <si>
    <t>Система электронного документооборота</t>
  </si>
  <si>
    <t>RedHat MRG Enterprise</t>
  </si>
  <si>
    <t>RedHat</t>
  </si>
  <si>
    <t>Kerio Connect Standard License</t>
  </si>
  <si>
    <t>Kerio Control Standard License</t>
  </si>
  <si>
    <t>Active Directory Audit Plus Professional</t>
  </si>
  <si>
    <t>Eventlog Analyzer</t>
  </si>
  <si>
    <t>VMware vSphere 6 Standard for 1 processor</t>
  </si>
  <si>
    <t xml:space="preserve">Cisco ISE Device Admin License </t>
  </si>
  <si>
    <t xml:space="preserve">Cisco ISE Software for the SNS-3515-K9 appliance </t>
  </si>
  <si>
    <t>Windows 2016 Standard</t>
  </si>
  <si>
    <t>ПО для анализа защищенности информационных систем</t>
  </si>
  <si>
    <t>ABBYY Business Card Reader</t>
  </si>
  <si>
    <t xml:space="preserve">Программное обеспечение IntelliJ IDEA </t>
  </si>
  <si>
    <t>Блок питания для системного блока</t>
  </si>
  <si>
    <t>Оперативная память DDR4 8Gb</t>
  </si>
  <si>
    <t>DIMM ECC DDR4 32 GB (PC4-19200/2400MHz), Registered</t>
  </si>
  <si>
    <t>NetApp 108-00221+E0 X422A-R6 600GB 10K SAS 46X5428</t>
  </si>
  <si>
    <t>Системный блок (улучшенной конфигурации)</t>
  </si>
  <si>
    <t>Ноутбук</t>
  </si>
  <si>
    <t>Сканер планшетно-протяжный</t>
  </si>
  <si>
    <t>SIP-телефон</t>
  </si>
  <si>
    <t>Мониторы 23'5</t>
  </si>
  <si>
    <t>Аудиосистема для конференц-зала на 8 этаже</t>
  </si>
  <si>
    <t>Замена системы хранения данных тестовых виртуальных машин</t>
  </si>
  <si>
    <t>Замена системы хранения данных архива данных Биржи</t>
  </si>
  <si>
    <t>Дополнительная полка для системы хранения данных</t>
  </si>
  <si>
    <t>Замена серверов виртуализации Fujitsu</t>
  </si>
  <si>
    <t>Модуль ВКС Skype for Business</t>
  </si>
  <si>
    <t>GSM-шлюз</t>
  </si>
  <si>
    <t>Шкаф для аудиооборудования пресс-рум</t>
  </si>
  <si>
    <t>Бытовой кондиционер</t>
  </si>
  <si>
    <t>Закупки ДИТ</t>
  </si>
  <si>
    <t>работа</t>
  </si>
  <si>
    <t>квадратный метр</t>
  </si>
  <si>
    <t>комплект</t>
  </si>
  <si>
    <t xml:space="preserve">Персональные источники бесперебойного питания </t>
  </si>
  <si>
    <t>Спортивные турниры (посвященные дню рождения Биржи)</t>
  </si>
  <si>
    <t>Создание и трансляция рекламной телевизионной передачи</t>
  </si>
  <si>
    <t>Брендированная полиграфия</t>
  </si>
  <si>
    <t>Аренда оборудования на мероприятия</t>
  </si>
  <si>
    <t>Аутсорсинг консалтинговых услуг по PR</t>
  </si>
  <si>
    <t>Подписка на новостную рассылку</t>
  </si>
  <si>
    <t>Закупки PR</t>
  </si>
  <si>
    <t>III, июнь</t>
  </si>
  <si>
    <t>услуги подключения кабельного телевидения</t>
  </si>
  <si>
    <t>Услуги телефонии</t>
  </si>
  <si>
    <t>I</t>
  </si>
  <si>
    <t>III</t>
  </si>
  <si>
    <t>II</t>
  </si>
  <si>
    <t>ТОО "РТРС" (возмещение расходов на услуги телефонии)</t>
  </si>
  <si>
    <t>Подписка на Tableau Creator</t>
  </si>
  <si>
    <t>Подписка на Tableau Viewer</t>
  </si>
  <si>
    <t>услуги по интеграции ИУЦ</t>
  </si>
  <si>
    <t>Утвержденная сумма на 2020 год (тенге) без учета НДС</t>
  </si>
  <si>
    <t>Прогнозная сумма на 2021 год (тенге) без учета НДС</t>
  </si>
  <si>
    <t>Grammarly Premium</t>
  </si>
  <si>
    <t>Точки доступа WiFi</t>
  </si>
  <si>
    <t>Lexmark 702HK (қара)</t>
  </si>
  <si>
    <t>Lexmark 702HC (көк)</t>
  </si>
  <si>
    <t>Lexmark 702HY (сары)</t>
  </si>
  <si>
    <t>Жабдықты құрастыру ушін материалдар</t>
  </si>
  <si>
    <t>Ленталық жүйесі үшін картридж</t>
  </si>
  <si>
    <t>12В үздіксіз қуат көзі үшін батареялар</t>
  </si>
  <si>
    <t>12В  APC UPS 2200 үздіксіз қуат көзі үшін батареялар</t>
  </si>
  <si>
    <t>кабельдік теледидарға қосылу қызметтері</t>
  </si>
  <si>
    <t>"РТРС" ЖШС (деректерді табыстау үшін шығыс төлеу)</t>
  </si>
  <si>
    <t>Телефония қызметтері</t>
  </si>
  <si>
    <t>"РТРС" ЖШС (телефония қызметтер үшін шығыс төлеу)</t>
  </si>
  <si>
    <t>Дәліз баспа аутсорсинг қызметтері</t>
  </si>
  <si>
    <t>Биржаның орналастыруларда СКС қайта ұйымдастыру</t>
  </si>
  <si>
    <t xml:space="preserve">Биржаның қабаттарда оптикалық талшық кабелді пісіру бойынша жұмыстар </t>
  </si>
  <si>
    <t>тұрмыстық, ұйымдастыру және компьютерлік техниканы жөндеу</t>
  </si>
  <si>
    <t xml:space="preserve">шеттегі ЦОД есептеу серверлік қуаттарды және ИТ-инфрақұрылымды жалға алу  </t>
  </si>
  <si>
    <t xml:space="preserve">SSL-сертификаттарды ұзарту </t>
  </si>
  <si>
    <t>Office 365 жазылу</t>
  </si>
  <si>
    <t>Antivirus for Kerio Control Standard жазылу</t>
  </si>
  <si>
    <t>Web Filter for Kerio Control Standard жазылу</t>
  </si>
  <si>
    <t>Antivirus for Kerio Connect Standard жазылу</t>
  </si>
  <si>
    <t>Anti-Spam for Kerio Connect Standard жазылу</t>
  </si>
  <si>
    <t>ActiveSync for Kerio Connect Standard жазылу</t>
  </si>
  <si>
    <t>Вирусқа қарсы бағдарлама лицензиясын жаңарту</t>
  </si>
  <si>
    <t>PaloAlto желіаралық қалқанды лицензиясын жаңарту</t>
  </si>
  <si>
    <t xml:space="preserve"> Tableau Creator жазылу</t>
  </si>
  <si>
    <t>Tableau Viewer жазылу</t>
  </si>
  <si>
    <t>МСҰ интеграциялық қызметтері</t>
  </si>
  <si>
    <t>ДИТ процестерін жетілдіру бойынша консультациялық қызметтер</t>
  </si>
  <si>
    <t>Жабдықтар мен шығын материалдарын қайта өңдеу</t>
  </si>
  <si>
    <t>Мобильдік қосымшаны әзірлеу үшін аутсорсинг қызметтері</t>
  </si>
  <si>
    <t xml:space="preserve">
Blockchain мен ИС технологиясын әзірлеуді аутсорсингке арналған қызметтер</t>
  </si>
  <si>
    <t>Жеке тұлғаларды қашықтан сәйкестендіру жүйесі үшін ЦОАП модулі</t>
  </si>
  <si>
    <t>Биржаның Интернет-порталы</t>
  </si>
  <si>
    <t>Электрондық құжаттарды басқару жүйесі</t>
  </si>
  <si>
    <t>Ақпаратты қауіпсіздікті талдау бағдарламасы</t>
  </si>
  <si>
    <t>IntelliJ IDEA бағдарламалық жасақтамасы</t>
  </si>
  <si>
    <t>Жүйелік блоктың қуат көзі</t>
  </si>
  <si>
    <t>DDR4 8Gb Жедел жад</t>
  </si>
  <si>
    <t>Жүйелік блок (кеңейтілген конфигурация)</t>
  </si>
  <si>
    <t>Планшетті сканер</t>
  </si>
  <si>
    <t>23'5 монитрлар</t>
  </si>
  <si>
    <t>Дербес үздіксіз қуат көздері</t>
  </si>
  <si>
    <t>8 қабатта конференц-зал үшін дыбыстық жүйесі</t>
  </si>
  <si>
    <t>Сынақ виртуалды машиналарының сақтау жүйесін ауыстыру</t>
  </si>
  <si>
    <t>Биржа мұрағаттық деректерді сақтау жүйесін ауыстыру</t>
  </si>
  <si>
    <t>Сақтау жүйесі үшін қосымша сөре</t>
  </si>
  <si>
    <t>Fujitsu виртуалдандыру серверін ауыстыру</t>
  </si>
  <si>
    <t xml:space="preserve">ВКС Skype for Business Модуль </t>
  </si>
  <si>
    <t>А4 қағазы</t>
  </si>
  <si>
    <t>Кеңсе жиынтығы (органайзер)</t>
  </si>
  <si>
    <t>Бетбелгілердің жабысқақ жебелері, 5 түсті, пластик, 12х44 мм</t>
  </si>
  <si>
    <t>Визиткалар</t>
  </si>
  <si>
    <t>Логотипі бар бланктер</t>
  </si>
  <si>
    <t>Фирменные конверты А4 с логотипом</t>
  </si>
  <si>
    <t>A4 Фирмалық конверттері логотипі</t>
  </si>
  <si>
    <t>Закупки СИТБ</t>
  </si>
  <si>
    <t xml:space="preserve">қауіпті және күзет сигнал беру құралдарды бақылау және техникалық қызмет көрсету </t>
  </si>
  <si>
    <t>Услуги технического обслуживания и мониторинга средств охранной и тревожной сигнализации</t>
  </si>
  <si>
    <t>Күзет қызметтер</t>
  </si>
  <si>
    <t>Услуга охраны</t>
  </si>
  <si>
    <t xml:space="preserve">Биржаның тор сыртқы периметрді аудит өткізу бойынша қызметтер  </t>
  </si>
  <si>
    <t>Услуга проведения аудита внешнего периметра сети Биржи</t>
  </si>
  <si>
    <t>DLP жүйесі</t>
  </si>
  <si>
    <t xml:space="preserve">Система DLP </t>
  </si>
  <si>
    <t>IV</t>
  </si>
  <si>
    <t>Ақпараттық қауіпсіздік оқиғаларының өзара байланыстарын жинақтау және талдау жүйесі</t>
  </si>
  <si>
    <t>Система сбора и анализа корреляции событий информационной безопасности</t>
  </si>
  <si>
    <t>ИТОГО закупки СИТБ</t>
  </si>
  <si>
    <t>Закупки Бухгалтерии</t>
  </si>
  <si>
    <t>техническое сопровождение программного обеспечения "1С:Предприятие"</t>
  </si>
  <si>
    <t>ИТС подписка ПО 1С на 12 мес (сентябрь 2018 по август 2019 год)</t>
  </si>
  <si>
    <t>прошивка и переплет бухгалтерских документов</t>
  </si>
  <si>
    <t>аудиторские услуги</t>
  </si>
  <si>
    <t>Производство обучающих видеороликов</t>
  </si>
  <si>
    <t>ИТОГО закупки Бухгалтерии</t>
  </si>
  <si>
    <t>ИТОГО закупки PR</t>
  </si>
  <si>
    <t>ИТОГО закупки ДИТ</t>
  </si>
  <si>
    <t>ИТОГО закупки HR</t>
  </si>
  <si>
    <t>ИТОГО закупки АХО</t>
  </si>
  <si>
    <t>Жұмысшыларға арналған креслолар</t>
  </si>
  <si>
    <t>Жалюздер</t>
  </si>
  <si>
    <t>Алдыңғы маңдайша жазуға кызмет көрсету</t>
  </si>
  <si>
    <t>4 қабаттағы офистік кеңістікті жөндеу</t>
  </si>
  <si>
    <t>Кеңселерді жасанды гүлдермен жасылдандыру</t>
  </si>
  <si>
    <t>қызметтік автокөктерды тәуелсіз бағалауды өткізу</t>
  </si>
  <si>
    <t>жер телімін және ғимаратты тәуелсіз бағалауды өткізу</t>
  </si>
  <si>
    <t>құтыда 25 кг су-дисперсиалық бояу</t>
  </si>
  <si>
    <t>кеңсе үшін ішетін су, айына 100 бөт, 18,9 л</t>
  </si>
  <si>
    <t>Әдебиетті сатып алу</t>
  </si>
  <si>
    <t xml:space="preserve">Главпочтамта пошталық  жәшікті жалға алу </t>
  </si>
  <si>
    <t>Пошта қызметтер (корреспонденция жіберу)</t>
  </si>
  <si>
    <t>Биржа күні (іс-шара)</t>
  </si>
  <si>
    <t>Жаңа жыл (іс-шара)</t>
  </si>
  <si>
    <t>Авторезина (зимняя)</t>
  </si>
  <si>
    <t>авторезеңке (қыстық)</t>
  </si>
  <si>
    <t>Авторезина (летняя)</t>
  </si>
  <si>
    <t>авторезеңке (жаздық)</t>
  </si>
  <si>
    <t>Қызметтік автокөлікті техникалық байқау</t>
  </si>
  <si>
    <t>Қызметтік автокөлікті техникалық қызмет ету</t>
  </si>
  <si>
    <t>Әйнек үшін қатпайтын сұйықтық (5 л)</t>
  </si>
  <si>
    <t>Көлік жуу қызметтер</t>
  </si>
  <si>
    <t>Шиналарды монтаж жасау қызметтер</t>
  </si>
  <si>
    <t>Кепілдік бойынша қызметтік автокөлікті техникалық қызмет ету</t>
  </si>
  <si>
    <t>Ғимаратті және мүлікті сақтандыру</t>
  </si>
  <si>
    <t>Услуги по предоставлению топлива по смарт-картам</t>
  </si>
  <si>
    <t>Смарт-карта бойынша жанармайді беру қызметтер</t>
  </si>
  <si>
    <t>Астана қаласында автокөліктерді жалға алу бойынша қызметтер</t>
  </si>
  <si>
    <t>Айтеке би, 67 жалға алу және коммуналдық қызметтер</t>
  </si>
  <si>
    <t>Фирмалық  логотипі евро конверттер</t>
  </si>
  <si>
    <t xml:space="preserve">Aғ Фирмалық логотипі конверттер </t>
  </si>
  <si>
    <t>батарейка ААА (2 дана упак.)</t>
  </si>
  <si>
    <t>батарейка АА (4 дана упак.)</t>
  </si>
  <si>
    <t>Бумада 4 түсті мәтін маркерлер</t>
  </si>
  <si>
    <t>24/6 металл степлер</t>
  </si>
  <si>
    <t>24/6 степлер үшін қапсырма</t>
  </si>
  <si>
    <t>Пластикті жатық лоток</t>
  </si>
  <si>
    <t>0,06 тығыздық, перфорациямен жалтырақ мөлдір файл</t>
  </si>
  <si>
    <t>Түптеу үшін мұқаба картондық жуандық 150 мкр., 100 шт. в пачке</t>
  </si>
  <si>
    <t>Көк мөр бояу</t>
  </si>
  <si>
    <t>қысым 41 мм</t>
  </si>
  <si>
    <t>қысым 32 мм</t>
  </si>
  <si>
    <t>қысым 25 мм</t>
  </si>
  <si>
    <t>қысым 19 мм</t>
  </si>
  <si>
    <t>Түптеу үшін мұқаба мөлдір пластиктік жуандық 150 мкр., 100 шт. в пачке</t>
  </si>
  <si>
    <t>Түптеу үшін Серіппе, пластиктік, ақ, 12мм</t>
  </si>
  <si>
    <t>14,А4, 99,1х38,1 мм, жұмырланған пішінмен, ақ жабыстырма</t>
  </si>
  <si>
    <t>түзету сұйықтық 20 мл</t>
  </si>
  <si>
    <t>мөртабандарды, белгілерді жасау</t>
  </si>
  <si>
    <t>Кеңсе тақта</t>
  </si>
  <si>
    <t>50 м  сүртү шүберек</t>
  </si>
  <si>
    <t>қуат үнемдеу шам R63 40w</t>
  </si>
  <si>
    <t>қуат үнемдеушам FLE 20 TBX E27</t>
  </si>
  <si>
    <t>Алматы Тауэрсты коммуналдық және қанау қызметтер</t>
  </si>
  <si>
    <t>Клининг қызметтер</t>
  </si>
  <si>
    <t>кілемдерді, перделерды, тюльды, химиялық тазалау</t>
  </si>
  <si>
    <t>РТРС жалға алу</t>
  </si>
  <si>
    <t>Средства индивидуальной защиты (капюшон газодымозащитный)</t>
  </si>
  <si>
    <t>дербес қорғау сайман (газ-түтін қорғау капюшон)</t>
  </si>
  <si>
    <t>WiFi қосылу орын</t>
  </si>
  <si>
    <t>Пресс-румдағы аудиожабдықтама үшін шкаф</t>
  </si>
  <si>
    <t>Тұрмыстық кондиционер</t>
  </si>
  <si>
    <t>Спорттік жарыстар (Биржа күнге арналған)</t>
  </si>
  <si>
    <t>Жарнамалық теледидар бағдарламаларын жасау және тарату</t>
  </si>
  <si>
    <t>Брендтік полиграфия</t>
  </si>
  <si>
    <t>Оқиғаларға арналған жабдықтарды жалға алу</t>
  </si>
  <si>
    <t>PR бойынша консалтинг қызметтер аутсорсинг</t>
  </si>
  <si>
    <t>жаналық жіберілімге жазылым</t>
  </si>
  <si>
    <t>Оқу бейнелерін өндіру</t>
  </si>
  <si>
    <t>аудиторлік қызметтер</t>
  </si>
  <si>
    <t>Бухгалтерлік құжаттамаларды түптеу</t>
  </si>
  <si>
    <t>1С технологиялық қолдау бағдарламалық жасақтама</t>
  </si>
  <si>
    <t>ИТҚ жазылым БЖ 1С 12 айға (2018 қыркүйек - 2019 тамыз)</t>
  </si>
  <si>
    <t xml:space="preserve">1С бағдарламалық жасақтаманы тапсырысшының қажеттілік бойынша жөндеу </t>
  </si>
  <si>
    <t xml:space="preserve"> услуги по доработке программного обеспечения 1С под нужды Заказчика</t>
  </si>
  <si>
    <t>услуги связи (ДКП АО Казахтелеком)</t>
  </si>
  <si>
    <t>байланыс қызметтері (ДКП АО Казахтелеком)</t>
  </si>
  <si>
    <t>№_____________</t>
  </si>
  <si>
    <t>Алдамберген А.Ө._______________________</t>
  </si>
  <si>
    <t>Выделенный канал связи</t>
  </si>
  <si>
    <t xml:space="preserve">Арнайы байланыс арнасы </t>
  </si>
  <si>
    <t>Сақтау жүйесі</t>
  </si>
  <si>
    <t>Система хранения данных</t>
  </si>
  <si>
    <t>Бағыты бойынша маршрутизаторлар</t>
  </si>
  <si>
    <t>Маршрутизаторы</t>
  </si>
  <si>
    <t>Брэндмауэр</t>
  </si>
  <si>
    <t>Брэндмауэры</t>
  </si>
  <si>
    <t>коммутатор</t>
  </si>
  <si>
    <t>Коммутаторы</t>
  </si>
  <si>
    <t>Коммутатор 10Гбит/сек для коммутации шасси</t>
  </si>
  <si>
    <t>10Гбит/сек шасси коммутация</t>
  </si>
  <si>
    <t>Сыртқы каналдарға косылу үшін коммутатор</t>
  </si>
  <si>
    <t>Коммутатор для подключения внешних каналов</t>
  </si>
  <si>
    <t>Услуги связи. Резервные каналы связи</t>
  </si>
  <si>
    <t>Услуги связи. Основные каналы связи</t>
  </si>
  <si>
    <t>Основное серверное оборудование</t>
  </si>
  <si>
    <t>Байланыс қызметтері. Резервтік байланыс арнасы</t>
  </si>
  <si>
    <t>Байланыс қызметтері. Негізгі байланыс арнасы</t>
  </si>
  <si>
    <t>Негізгі серверлік жабдығы</t>
  </si>
  <si>
    <t>Техническое обслуживание служебного автотранспорта марки Hyundai Grandeur по гарантии</t>
  </si>
  <si>
    <t>Hyundai Grandeur марка Кепілдік бойынша қызметтік автокөлікті техникалық қызмет ету</t>
  </si>
  <si>
    <t>Услуги по изготовлению календарей</t>
  </si>
  <si>
    <t>Күнтізбелік жасау бойынша қызметтер</t>
  </si>
  <si>
    <t>IV, декабрь</t>
  </si>
  <si>
    <t>II, март</t>
  </si>
  <si>
    <t>Оценка стоимости выведенного из эксплуатации компьютерного оборудования</t>
  </si>
  <si>
    <t>Пайдаланудан шығарылған компьютерлік жабдықтауларды құнын бағалау</t>
  </si>
  <si>
    <t>Жабдықтауларды көшіру қызметтер</t>
  </si>
  <si>
    <t>услуги перевозки оборудования</t>
  </si>
  <si>
    <t>Услуги по изготовлению плакетки</t>
  </si>
  <si>
    <t>Плакеткаларды жасау бойынша қызметтер</t>
  </si>
  <si>
    <t>Услуга по изготвлению брендированных открыток</t>
  </si>
  <si>
    <t>Услуги брендирования ручек</t>
  </si>
  <si>
    <t>Услуги брендирования футболок и бейболок</t>
  </si>
  <si>
    <t>Услуги брендирования ежедневников</t>
  </si>
  <si>
    <t>Услуги брендирования флешек</t>
  </si>
  <si>
    <t>Услуги брендирования сувениров</t>
  </si>
  <si>
    <t>Услуги брендирования сувенирных пирамид</t>
  </si>
  <si>
    <t>Электронная карта доступа EM-marine</t>
  </si>
  <si>
    <t>EM-marine кіру карточкасы</t>
  </si>
  <si>
    <t>Брендтік ашық хат жасау қызметтер</t>
  </si>
  <si>
    <t>Қаламдарды брендтеу қызметтер</t>
  </si>
  <si>
    <t>Футболкаларды және бейсболкаларды брендтеу қызметтер</t>
  </si>
  <si>
    <t>Күнделіктерді брендтеу қызметтер</t>
  </si>
  <si>
    <t>Флешкаларды брендтеу қызметтер</t>
  </si>
  <si>
    <t>Кәдесыйлырды брендтеу қызметтер</t>
  </si>
  <si>
    <t>Кәдесый пирамидаларды брендтеу қызметтер</t>
  </si>
  <si>
    <t>Работы по замене полового покрытия</t>
  </si>
  <si>
    <t>Едендерді ауыстыру бойынша жұмыстар</t>
  </si>
  <si>
    <t>Работы по ремонту туалетных комнат</t>
  </si>
  <si>
    <t>Дәретхана бөлмелерін жөндеу бойынша жұмыстар</t>
  </si>
  <si>
    <t>Закупки ДИС</t>
  </si>
  <si>
    <t>Жылдық есептің интерактивті нұсқасын жасау бойынша қызметтер</t>
  </si>
  <si>
    <t>Услуги по созданию интерактивной версии годового отчета</t>
  </si>
  <si>
    <t>ИТОГО закупки ДИС</t>
  </si>
  <si>
    <t>Картриджи для Xerox 106r02306</t>
  </si>
  <si>
    <t>Xerox 106r02306 үшін картридж</t>
  </si>
  <si>
    <t>МФУ черно-белой печати A4</t>
  </si>
  <si>
    <t>III, май</t>
  </si>
  <si>
    <t>МФУ цветной печати A3</t>
  </si>
  <si>
    <t>КФҚ ақ-қара түсті А4 басып шығару</t>
  </si>
  <si>
    <t>КФҚ түсті А3 басып шығару</t>
  </si>
  <si>
    <t>Резервтік сервер жабдықтамасы</t>
  </si>
  <si>
    <t>Резервное серверное оборудование</t>
  </si>
  <si>
    <t>IVкв.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</si>
</sst>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\ _₽"/>
    <numFmt numFmtId="165" formatCode="_(* #,##0.00_);_(* \(#,##0.00\);_(* &quot;-&quot;??_);_(@_)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i/>
      <sz val="11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</cellStyleXfs>
  <cellXfs count="189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2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2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2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2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6" xfId="5" applyFont="1" applyBorder="1" applyAlignment="1">
      <alignment vertical="center"/>
    </xf>
    <xf numFmtId="0" fontId="24" fillId="0" borderId="6" xfId="5" applyFont="1" applyBorder="1" applyAlignment="1">
      <alignment horizontal="center" vertical="center"/>
    </xf>
    <xf numFmtId="0" fontId="23" fillId="0" borderId="6" xfId="5" applyFont="1" applyBorder="1" applyAlignment="1">
      <alignment vertical="center"/>
    </xf>
    <xf numFmtId="164" fontId="24" fillId="0" borderId="6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0" fontId="23" fillId="0" borderId="7" xfId="5" applyFont="1" applyBorder="1" applyAlignment="1">
      <alignment horizontal="center" vertical="center"/>
    </xf>
    <xf numFmtId="164" fontId="23" fillId="0" borderId="7" xfId="5" applyNumberFormat="1" applyFont="1" applyBorder="1" applyAlignment="1">
      <alignment vertical="center"/>
    </xf>
    <xf numFmtId="0" fontId="22" fillId="0" borderId="6" xfId="5" applyFont="1" applyFill="1" applyBorder="1" applyAlignment="1">
      <alignment vertical="center"/>
    </xf>
    <xf numFmtId="0" fontId="22" fillId="0" borderId="6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7" xfId="4" applyFont="1" applyBorder="1" applyAlignment="1">
      <alignment horizontal="left" vertical="center" wrapText="1"/>
    </xf>
    <xf numFmtId="0" fontId="3" fillId="0" borderId="7" xfId="4" applyFont="1" applyBorder="1" applyAlignment="1">
      <alignment horizontal="center" vertical="center" wrapText="1"/>
    </xf>
    <xf numFmtId="164" fontId="3" fillId="0" borderId="7" xfId="4" applyNumberFormat="1" applyFont="1" applyBorder="1" applyAlignment="1">
      <alignment horizontal="center" vertical="center" wrapText="1"/>
    </xf>
    <xf numFmtId="43" fontId="25" fillId="0" borderId="7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2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2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2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horizontal="center" vertical="center" wrapText="1"/>
    </xf>
    <xf numFmtId="3" fontId="26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49" fontId="26" fillId="2" borderId="0" xfId="0" applyNumberFormat="1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vertical="center" wrapText="1"/>
    </xf>
    <xf numFmtId="0" fontId="30" fillId="2" borderId="0" xfId="0" applyFont="1" applyFill="1" applyBorder="1" applyAlignment="1">
      <alignment wrapText="1"/>
    </xf>
    <xf numFmtId="0" fontId="33" fillId="2" borderId="2" xfId="7" applyFont="1" applyFill="1" applyBorder="1" applyAlignment="1">
      <alignment horizontal="center" vertical="center" wrapText="1"/>
    </xf>
    <xf numFmtId="0" fontId="34" fillId="2" borderId="2" xfId="7" applyFont="1" applyFill="1" applyBorder="1" applyAlignment="1">
      <alignment horizontal="center" vertical="center" wrapText="1"/>
    </xf>
    <xf numFmtId="4" fontId="34" fillId="2" borderId="2" xfId="7" applyNumberFormat="1" applyFont="1" applyFill="1" applyBorder="1" applyAlignment="1">
      <alignment horizontal="center" vertical="center" wrapText="1"/>
    </xf>
    <xf numFmtId="4" fontId="34" fillId="2" borderId="0" xfId="7" applyNumberFormat="1" applyFont="1" applyFill="1" applyBorder="1" applyAlignment="1">
      <alignment horizontal="center" vertical="center" wrapText="1"/>
    </xf>
    <xf numFmtId="0" fontId="33" fillId="2" borderId="0" xfId="7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4" fontId="33" fillId="2" borderId="0" xfId="0" applyNumberFormat="1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3" fontId="35" fillId="2" borderId="1" xfId="0" applyNumberFormat="1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165" fontId="33" fillId="2" borderId="0" xfId="7" applyNumberFormat="1" applyFont="1" applyFill="1" applyBorder="1" applyAlignment="1">
      <alignment horizontal="center" vertical="center" wrapText="1"/>
    </xf>
    <xf numFmtId="0" fontId="13" fillId="0" borderId="0" xfId="0" applyFont="1" applyBorder="1"/>
    <xf numFmtId="0" fontId="13" fillId="0" borderId="0" xfId="0" applyFont="1" applyBorder="1" applyAlignment="1">
      <alignment horizontal="center" vertical="center" wrapText="1"/>
    </xf>
    <xf numFmtId="0" fontId="33" fillId="2" borderId="8" xfId="7" applyFont="1" applyFill="1" applyBorder="1" applyAlignment="1">
      <alignment horizontal="center" vertical="center" wrapText="1"/>
    </xf>
    <xf numFmtId="0" fontId="33" fillId="2" borderId="8" xfId="0" applyFont="1" applyFill="1" applyBorder="1" applyAlignment="1">
      <alignment horizontal="center" vertical="center" wrapText="1"/>
    </xf>
    <xf numFmtId="4" fontId="34" fillId="2" borderId="8" xfId="7" applyNumberFormat="1" applyFont="1" applyFill="1" applyBorder="1" applyAlignment="1">
      <alignment horizontal="center" vertical="center" wrapText="1"/>
    </xf>
    <xf numFmtId="0" fontId="35" fillId="8" borderId="1" xfId="0" applyFont="1" applyFill="1" applyBorder="1" applyAlignment="1">
      <alignment horizontal="center" vertical="center" wrapText="1"/>
    </xf>
    <xf numFmtId="3" fontId="35" fillId="8" borderId="1" xfId="0" applyNumberFormat="1" applyFont="1" applyFill="1" applyBorder="1" applyAlignment="1">
      <alignment horizontal="center" vertical="center" wrapText="1"/>
    </xf>
    <xf numFmtId="0" fontId="33" fillId="2" borderId="5" xfId="7" applyFont="1" applyFill="1" applyBorder="1" applyAlignment="1">
      <alignment horizontal="center" vertical="center" wrapText="1"/>
    </xf>
    <xf numFmtId="0" fontId="33" fillId="2" borderId="5" xfId="0" applyFont="1" applyFill="1" applyBorder="1" applyAlignment="1">
      <alignment horizontal="center" vertical="center" wrapText="1"/>
    </xf>
    <xf numFmtId="4" fontId="34" fillId="2" borderId="5" xfId="7" applyNumberFormat="1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3" fontId="26" fillId="3" borderId="1" xfId="0" applyNumberFormat="1" applyFont="1" applyFill="1" applyBorder="1" applyAlignment="1">
      <alignment horizontal="center" vertical="center" wrapText="1"/>
    </xf>
    <xf numFmtId="4" fontId="27" fillId="3" borderId="1" xfId="0" applyNumberFormat="1" applyFont="1" applyFill="1" applyBorder="1" applyAlignment="1">
      <alignment horizontal="center" vertical="center" wrapText="1"/>
    </xf>
    <xf numFmtId="4" fontId="34" fillId="2" borderId="9" xfId="7" applyNumberFormat="1" applyFont="1" applyFill="1" applyBorder="1" applyAlignment="1">
      <alignment horizontal="center" vertical="center" wrapText="1"/>
    </xf>
    <xf numFmtId="0" fontId="34" fillId="2" borderId="5" xfId="7" applyFont="1" applyFill="1" applyBorder="1" applyAlignment="1">
      <alignment horizontal="center" vertical="center" wrapText="1"/>
    </xf>
    <xf numFmtId="0" fontId="34" fillId="2" borderId="8" xfId="7" applyFont="1" applyFill="1" applyBorder="1" applyAlignment="1">
      <alignment horizontal="center" vertical="center" wrapText="1"/>
    </xf>
    <xf numFmtId="0" fontId="27" fillId="8" borderId="2" xfId="0" applyFont="1" applyFill="1" applyBorder="1" applyAlignment="1">
      <alignment horizontal="center" vertical="center" wrapText="1"/>
    </xf>
    <xf numFmtId="3" fontId="27" fillId="8" borderId="2" xfId="0" applyNumberFormat="1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 wrapText="1"/>
    </xf>
    <xf numFmtId="0" fontId="39" fillId="8" borderId="10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center" vertical="center" wrapText="1"/>
    </xf>
    <xf numFmtId="3" fontId="27" fillId="3" borderId="1" xfId="0" applyNumberFormat="1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left" vertical="center" wrapText="1"/>
    </xf>
    <xf numFmtId="0" fontId="39" fillId="3" borderId="12" xfId="0" applyFont="1" applyFill="1" applyBorder="1" applyAlignment="1">
      <alignment vertical="center" wrapText="1"/>
    </xf>
    <xf numFmtId="0" fontId="33" fillId="0" borderId="2" xfId="7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left" vertical="center" wrapText="1"/>
    </xf>
    <xf numFmtId="0" fontId="30" fillId="2" borderId="0" xfId="0" applyFont="1" applyFill="1" applyBorder="1" applyAlignment="1">
      <alignment horizontal="right" wrapText="1"/>
    </xf>
    <xf numFmtId="0" fontId="39" fillId="8" borderId="10" xfId="0" applyFont="1" applyFill="1" applyBorder="1" applyAlignment="1">
      <alignment horizontal="left" vertical="center" wrapText="1"/>
    </xf>
    <xf numFmtId="0" fontId="39" fillId="8" borderId="10" xfId="0" applyFont="1" applyFill="1" applyBorder="1" applyAlignment="1">
      <alignment horizontal="left" vertical="center" wrapText="1"/>
    </xf>
    <xf numFmtId="0" fontId="39" fillId="8" borderId="11" xfId="0" applyFont="1" applyFill="1" applyBorder="1" applyAlignment="1">
      <alignment horizontal="left" vertical="center" wrapText="1"/>
    </xf>
    <xf numFmtId="0" fontId="31" fillId="2" borderId="0" xfId="0" applyFont="1" applyFill="1" applyBorder="1" applyAlignment="1">
      <alignment horizontal="right" wrapText="1"/>
    </xf>
    <xf numFmtId="0" fontId="30" fillId="2" borderId="0" xfId="0" applyFont="1" applyFill="1" applyBorder="1" applyAlignment="1">
      <alignment horizontal="right" wrapText="1"/>
    </xf>
    <xf numFmtId="0" fontId="30" fillId="2" borderId="0" xfId="0" applyFont="1" applyFill="1" applyBorder="1" applyAlignment="1">
      <alignment horizontal="right" vertical="center" wrapText="1"/>
    </xf>
    <xf numFmtId="0" fontId="36" fillId="8" borderId="1" xfId="0" applyFont="1" applyFill="1" applyBorder="1" applyAlignment="1">
      <alignment horizontal="left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left" vertical="center" wrapText="1"/>
    </xf>
    <xf numFmtId="0" fontId="27" fillId="3" borderId="13" xfId="0" applyFont="1" applyFill="1" applyBorder="1" applyAlignment="1">
      <alignment horizontal="left" vertical="center" wrapText="1"/>
    </xf>
    <xf numFmtId="0" fontId="21" fillId="0" borderId="0" xfId="5" applyFont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4" xfId="4"/>
    <cellStyle name="Обычный 2 4 20" xfId="7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/>
  <dimension ref="A1:XEE247"/>
  <sheetViews>
    <sheetView tabSelected="1" topLeftCell="A15" zoomScaleNormal="100" workbookViewId="0">
      <pane ySplit="1" topLeftCell="A241" activePane="bottomLeft" state="frozen"/>
      <selection activeCell="A15" sqref="A15"/>
      <selection pane="bottomLeft" activeCell="A209" sqref="A209"/>
    </sheetView>
  </sheetViews>
  <sheetFormatPr defaultColWidth="9.140625" defaultRowHeight="16.5" x14ac:dyDescent="0.25"/>
  <cols>
    <col min="1" max="1" width="7" style="126" customWidth="1"/>
    <col min="2" max="2" width="24.5703125" style="126" customWidth="1"/>
    <col min="3" max="3" width="25.7109375" style="126" customWidth="1"/>
    <col min="4" max="4" width="28.140625" style="126" customWidth="1"/>
    <col min="5" max="5" width="16.28515625" style="126" customWidth="1"/>
    <col min="6" max="6" width="13" style="126" customWidth="1"/>
    <col min="7" max="7" width="15.42578125" style="129" customWidth="1"/>
    <col min="8" max="10" width="17.28515625" style="129" customWidth="1"/>
    <col min="11" max="11" width="20.7109375" style="126" customWidth="1"/>
    <col min="12" max="12" width="19.85546875" style="126" hidden="1" customWidth="1"/>
    <col min="13" max="16384" width="9.140625" style="126"/>
  </cols>
  <sheetData>
    <row r="1" spans="1:11" ht="15" customHeight="1" x14ac:dyDescent="0.25">
      <c r="A1" s="132"/>
      <c r="B1" s="128" t="s">
        <v>0</v>
      </c>
      <c r="C1" s="132"/>
      <c r="D1" s="132"/>
      <c r="F1" s="129"/>
    </row>
    <row r="2" spans="1:11" ht="15" customHeight="1" x14ac:dyDescent="0.25">
      <c r="A2" s="132"/>
      <c r="B2" s="128"/>
      <c r="C2" s="132"/>
      <c r="D2" s="132"/>
      <c r="F2" s="129"/>
    </row>
    <row r="3" spans="1:11" ht="45" customHeight="1" x14ac:dyDescent="0.25">
      <c r="A3" s="132"/>
      <c r="B3" s="128" t="s">
        <v>1</v>
      </c>
      <c r="C3" s="128" t="s">
        <v>2</v>
      </c>
      <c r="D3" s="128" t="s">
        <v>3</v>
      </c>
      <c r="F3" s="129"/>
      <c r="K3" s="130"/>
    </row>
    <row r="4" spans="1:11" ht="47.25" customHeight="1" x14ac:dyDescent="0.25">
      <c r="A4" s="132"/>
      <c r="B4" s="131" t="s">
        <v>205</v>
      </c>
      <c r="C4" s="132" t="s">
        <v>4</v>
      </c>
      <c r="D4" s="132" t="s">
        <v>5</v>
      </c>
      <c r="F4" s="129"/>
      <c r="G4" s="126"/>
      <c r="H4" s="126"/>
      <c r="I4" s="126"/>
      <c r="J4" s="126"/>
    </row>
    <row r="5" spans="1:11" ht="44.25" customHeight="1" x14ac:dyDescent="0.25">
      <c r="A5" s="133"/>
      <c r="D5" s="134"/>
      <c r="E5" s="135"/>
      <c r="F5" s="180" t="s">
        <v>201</v>
      </c>
      <c r="G5" s="180"/>
      <c r="H5" s="180"/>
      <c r="I5" s="180"/>
      <c r="J5" s="180"/>
      <c r="K5" s="180"/>
    </row>
    <row r="6" spans="1:11" ht="18" x14ac:dyDescent="0.25">
      <c r="D6" s="134"/>
      <c r="E6" s="136"/>
      <c r="F6" s="181" t="s">
        <v>202</v>
      </c>
      <c r="G6" s="181"/>
      <c r="H6" s="181"/>
      <c r="I6" s="181"/>
      <c r="J6" s="181"/>
      <c r="K6" s="181"/>
    </row>
    <row r="7" spans="1:11" ht="18" x14ac:dyDescent="0.25">
      <c r="D7" s="134"/>
      <c r="E7" s="136"/>
      <c r="F7" s="181" t="s">
        <v>5</v>
      </c>
      <c r="G7" s="181"/>
      <c r="H7" s="181"/>
      <c r="I7" s="181"/>
      <c r="J7" s="181"/>
      <c r="K7" s="181"/>
    </row>
    <row r="8" spans="1:11" ht="18" x14ac:dyDescent="0.25">
      <c r="D8" s="134"/>
      <c r="E8" s="136"/>
      <c r="F8" s="176"/>
      <c r="G8" s="176"/>
      <c r="H8" s="176"/>
      <c r="I8" s="176"/>
      <c r="J8" s="176"/>
      <c r="K8" s="176" t="s">
        <v>536</v>
      </c>
    </row>
    <row r="9" spans="1:11" ht="18" x14ac:dyDescent="0.25">
      <c r="D9" s="181" t="s">
        <v>203</v>
      </c>
      <c r="E9" s="181"/>
      <c r="F9" s="181"/>
      <c r="G9" s="181"/>
      <c r="H9" s="181"/>
      <c r="I9" s="181"/>
      <c r="J9" s="181"/>
      <c r="K9" s="181"/>
    </row>
    <row r="10" spans="1:11" ht="18" x14ac:dyDescent="0.25">
      <c r="D10" s="181"/>
      <c r="E10" s="181"/>
      <c r="F10" s="181"/>
      <c r="G10" s="181"/>
      <c r="H10" s="181"/>
      <c r="I10" s="181"/>
      <c r="J10" s="181"/>
      <c r="K10" s="181"/>
    </row>
    <row r="11" spans="1:11" ht="26.25" customHeight="1" x14ac:dyDescent="0.25">
      <c r="E11" s="127"/>
      <c r="F11" s="127"/>
      <c r="G11" s="127"/>
      <c r="H11" s="127"/>
      <c r="I11" s="182" t="s">
        <v>537</v>
      </c>
      <c r="J11" s="182"/>
      <c r="K11" s="182"/>
    </row>
    <row r="12" spans="1:11" ht="26.25" customHeight="1" x14ac:dyDescent="0.25">
      <c r="E12" s="127"/>
      <c r="F12" s="127"/>
      <c r="G12" s="127"/>
      <c r="H12" s="127"/>
      <c r="I12" s="127"/>
      <c r="J12" s="127"/>
      <c r="K12" s="127"/>
    </row>
    <row r="13" spans="1:11" ht="26.25" customHeight="1" x14ac:dyDescent="0.25">
      <c r="A13" s="184" t="s">
        <v>244</v>
      </c>
      <c r="B13" s="185"/>
      <c r="C13" s="185"/>
      <c r="D13" s="185"/>
      <c r="E13" s="185"/>
      <c r="F13" s="185"/>
      <c r="G13" s="185"/>
      <c r="H13" s="185"/>
      <c r="I13" s="185"/>
      <c r="J13" s="185"/>
      <c r="K13" s="185"/>
    </row>
    <row r="14" spans="1:11" ht="26.25" customHeight="1" x14ac:dyDescent="0.25">
      <c r="E14" s="127"/>
      <c r="F14" s="127"/>
      <c r="G14" s="127"/>
      <c r="H14" s="127"/>
      <c r="I14" s="127"/>
      <c r="J14" s="127"/>
      <c r="K14" s="127"/>
    </row>
    <row r="15" spans="1:11" s="146" customFormat="1" ht="48" x14ac:dyDescent="0.25">
      <c r="A15" s="144" t="s">
        <v>6</v>
      </c>
      <c r="B15" s="144" t="s">
        <v>206</v>
      </c>
      <c r="C15" s="144" t="s">
        <v>8</v>
      </c>
      <c r="D15" s="144" t="s">
        <v>10</v>
      </c>
      <c r="E15" s="144" t="s">
        <v>11</v>
      </c>
      <c r="F15" s="145" t="s">
        <v>12</v>
      </c>
      <c r="G15" s="145" t="s">
        <v>208</v>
      </c>
      <c r="H15" s="145" t="s">
        <v>207</v>
      </c>
      <c r="I15" s="145" t="s">
        <v>375</v>
      </c>
      <c r="J15" s="145" t="s">
        <v>376</v>
      </c>
      <c r="K15" s="144" t="s">
        <v>199</v>
      </c>
    </row>
    <row r="16" spans="1:11" s="146" customFormat="1" ht="12" x14ac:dyDescent="0.25">
      <c r="A16" s="144">
        <v>1</v>
      </c>
      <c r="B16" s="144">
        <v>2</v>
      </c>
      <c r="C16" s="144">
        <v>3</v>
      </c>
      <c r="D16" s="144">
        <v>4</v>
      </c>
      <c r="E16" s="144">
        <v>5</v>
      </c>
      <c r="F16" s="145">
        <v>6</v>
      </c>
      <c r="G16" s="145">
        <v>7</v>
      </c>
      <c r="H16" s="145">
        <v>8</v>
      </c>
      <c r="I16" s="145">
        <v>9</v>
      </c>
      <c r="J16" s="145">
        <v>10</v>
      </c>
      <c r="K16" s="144">
        <v>11</v>
      </c>
    </row>
    <row r="17" spans="1:12" s="146" customFormat="1" ht="19.5" customHeight="1" x14ac:dyDescent="0.25">
      <c r="A17" s="183" t="s">
        <v>200</v>
      </c>
      <c r="B17" s="183"/>
      <c r="C17" s="153"/>
      <c r="D17" s="153"/>
      <c r="E17" s="153"/>
      <c r="F17" s="153"/>
      <c r="G17" s="154"/>
      <c r="H17" s="154"/>
      <c r="I17" s="154"/>
      <c r="J17" s="154"/>
      <c r="K17" s="153"/>
    </row>
    <row r="18" spans="1:12" s="141" customFormat="1" ht="31.5" customHeight="1" x14ac:dyDescent="0.25">
      <c r="A18" s="150">
        <v>1</v>
      </c>
      <c r="B18" s="164" t="s">
        <v>428</v>
      </c>
      <c r="C18" s="164" t="s">
        <v>34</v>
      </c>
      <c r="D18" s="164" t="s">
        <v>159</v>
      </c>
      <c r="E18" s="164" t="s">
        <v>42</v>
      </c>
      <c r="F18" s="152">
        <v>1000</v>
      </c>
      <c r="G18" s="152">
        <v>1300</v>
      </c>
      <c r="H18" s="152">
        <f>F18*G18</f>
        <v>1300000</v>
      </c>
      <c r="I18" s="152">
        <f t="shared" ref="I18:I50" si="0">H18+(H18*3.5%)</f>
        <v>1345500</v>
      </c>
      <c r="J18" s="152">
        <f t="shared" ref="J18:J74" si="1">I18+(I18*3.5%)</f>
        <v>1392592.5</v>
      </c>
      <c r="K18" s="164" t="s">
        <v>233</v>
      </c>
      <c r="L18" s="140" t="e">
        <f t="shared" ref="L18:L50" si="2">K18+(K18*3.5%)</f>
        <v>#VALUE!</v>
      </c>
    </row>
    <row r="19" spans="1:12" s="141" customFormat="1" ht="31.5" customHeight="1" x14ac:dyDescent="0.25">
      <c r="A19" s="137">
        <v>2</v>
      </c>
      <c r="B19" s="164" t="s">
        <v>429</v>
      </c>
      <c r="C19" s="138" t="s">
        <v>209</v>
      </c>
      <c r="D19" s="138" t="s">
        <v>169</v>
      </c>
      <c r="E19" s="138" t="s">
        <v>103</v>
      </c>
      <c r="F19" s="139">
        <v>10</v>
      </c>
      <c r="G19" s="139">
        <v>2500</v>
      </c>
      <c r="H19" s="139">
        <f t="shared" ref="H19:H74" si="3">F19*G19</f>
        <v>25000</v>
      </c>
      <c r="I19" s="139">
        <f t="shared" si="0"/>
        <v>25875</v>
      </c>
      <c r="J19" s="139">
        <f t="shared" si="1"/>
        <v>26780.625</v>
      </c>
      <c r="K19" s="138" t="s">
        <v>234</v>
      </c>
      <c r="L19" s="140" t="e">
        <f t="shared" si="2"/>
        <v>#VALUE!</v>
      </c>
    </row>
    <row r="20" spans="1:12" s="141" customFormat="1" ht="46.5" customHeight="1" x14ac:dyDescent="0.25">
      <c r="A20" s="137">
        <v>3</v>
      </c>
      <c r="B20" s="164" t="s">
        <v>430</v>
      </c>
      <c r="C20" s="138" t="s">
        <v>36</v>
      </c>
      <c r="D20" s="138" t="s">
        <v>169</v>
      </c>
      <c r="E20" s="138" t="s">
        <v>42</v>
      </c>
      <c r="F20" s="139">
        <v>50</v>
      </c>
      <c r="G20" s="139">
        <v>150</v>
      </c>
      <c r="H20" s="139">
        <f t="shared" si="3"/>
        <v>7500</v>
      </c>
      <c r="I20" s="139">
        <f t="shared" si="0"/>
        <v>7762.5</v>
      </c>
      <c r="J20" s="139">
        <f t="shared" si="1"/>
        <v>8034.1875</v>
      </c>
      <c r="K20" s="138" t="s">
        <v>234</v>
      </c>
      <c r="L20" s="140" t="e">
        <f t="shared" si="2"/>
        <v>#VALUE!</v>
      </c>
    </row>
    <row r="21" spans="1:12" s="141" customFormat="1" ht="31.5" customHeight="1" x14ac:dyDescent="0.25">
      <c r="A21" s="150">
        <v>4</v>
      </c>
      <c r="B21" s="164" t="s">
        <v>431</v>
      </c>
      <c r="C21" s="138" t="s">
        <v>99</v>
      </c>
      <c r="D21" s="138" t="s">
        <v>169</v>
      </c>
      <c r="E21" s="138" t="s">
        <v>103</v>
      </c>
      <c r="F21" s="139">
        <v>7000</v>
      </c>
      <c r="G21" s="139">
        <v>30</v>
      </c>
      <c r="H21" s="139">
        <f t="shared" si="3"/>
        <v>210000</v>
      </c>
      <c r="I21" s="139">
        <f t="shared" si="0"/>
        <v>217350</v>
      </c>
      <c r="J21" s="139">
        <f t="shared" si="1"/>
        <v>224957.25</v>
      </c>
      <c r="K21" s="138" t="s">
        <v>235</v>
      </c>
      <c r="L21" s="140" t="e">
        <f t="shared" si="2"/>
        <v>#VALUE!</v>
      </c>
    </row>
    <row r="22" spans="1:12" s="141" customFormat="1" ht="31.5" customHeight="1" x14ac:dyDescent="0.25">
      <c r="A22" s="137">
        <v>5</v>
      </c>
      <c r="B22" s="164" t="s">
        <v>432</v>
      </c>
      <c r="C22" s="138" t="s">
        <v>100</v>
      </c>
      <c r="D22" s="138" t="s">
        <v>169</v>
      </c>
      <c r="E22" s="138" t="s">
        <v>103</v>
      </c>
      <c r="F22" s="139">
        <v>5000</v>
      </c>
      <c r="G22" s="139">
        <v>35</v>
      </c>
      <c r="H22" s="139">
        <f t="shared" si="3"/>
        <v>175000</v>
      </c>
      <c r="I22" s="139">
        <f t="shared" si="0"/>
        <v>181125</v>
      </c>
      <c r="J22" s="139">
        <f t="shared" si="1"/>
        <v>187464.375</v>
      </c>
      <c r="K22" s="138" t="s">
        <v>242</v>
      </c>
      <c r="L22" s="140" t="e">
        <f t="shared" si="2"/>
        <v>#VALUE!</v>
      </c>
    </row>
    <row r="23" spans="1:12" s="141" customFormat="1" ht="31.5" customHeight="1" x14ac:dyDescent="0.25">
      <c r="A23" s="137">
        <v>6</v>
      </c>
      <c r="B23" s="164" t="s">
        <v>434</v>
      </c>
      <c r="C23" s="138" t="s">
        <v>433</v>
      </c>
      <c r="D23" s="138" t="s">
        <v>169</v>
      </c>
      <c r="E23" s="138" t="s">
        <v>103</v>
      </c>
      <c r="F23" s="139">
        <v>1000</v>
      </c>
      <c r="G23" s="139">
        <v>30</v>
      </c>
      <c r="H23" s="139">
        <f t="shared" si="3"/>
        <v>30000</v>
      </c>
      <c r="I23" s="139">
        <f t="shared" si="0"/>
        <v>31050</v>
      </c>
      <c r="J23" s="139">
        <f t="shared" si="1"/>
        <v>32136.75</v>
      </c>
      <c r="K23" s="138" t="s">
        <v>242</v>
      </c>
      <c r="L23" s="140" t="e">
        <f t="shared" si="2"/>
        <v>#VALUE!</v>
      </c>
    </row>
    <row r="24" spans="1:12" s="141" customFormat="1" ht="31.5" customHeight="1" x14ac:dyDescent="0.25">
      <c r="A24" s="150">
        <v>7</v>
      </c>
      <c r="B24" s="164" t="s">
        <v>488</v>
      </c>
      <c r="C24" s="138" t="s">
        <v>37</v>
      </c>
      <c r="D24" s="138" t="s">
        <v>169</v>
      </c>
      <c r="E24" s="138" t="s">
        <v>103</v>
      </c>
      <c r="F24" s="139">
        <v>1000</v>
      </c>
      <c r="G24" s="139">
        <v>25</v>
      </c>
      <c r="H24" s="139">
        <f t="shared" si="3"/>
        <v>25000</v>
      </c>
      <c r="I24" s="139">
        <f t="shared" si="0"/>
        <v>25875</v>
      </c>
      <c r="J24" s="139">
        <f t="shared" si="1"/>
        <v>26780.625</v>
      </c>
      <c r="K24" s="138" t="s">
        <v>242</v>
      </c>
      <c r="L24" s="140" t="e">
        <f t="shared" si="2"/>
        <v>#VALUE!</v>
      </c>
    </row>
    <row r="25" spans="1:12" s="141" customFormat="1" ht="31.5" customHeight="1" x14ac:dyDescent="0.25">
      <c r="A25" s="137">
        <v>8</v>
      </c>
      <c r="B25" s="164" t="s">
        <v>489</v>
      </c>
      <c r="C25" s="138" t="s">
        <v>38</v>
      </c>
      <c r="D25" s="138" t="s">
        <v>169</v>
      </c>
      <c r="E25" s="138" t="s">
        <v>103</v>
      </c>
      <c r="F25" s="139">
        <v>3000</v>
      </c>
      <c r="G25" s="139">
        <v>30</v>
      </c>
      <c r="H25" s="139">
        <f t="shared" si="3"/>
        <v>90000</v>
      </c>
      <c r="I25" s="139">
        <f t="shared" si="0"/>
        <v>93150</v>
      </c>
      <c r="J25" s="139">
        <f t="shared" si="1"/>
        <v>96410.25</v>
      </c>
      <c r="K25" s="138" t="s">
        <v>242</v>
      </c>
      <c r="L25" s="140" t="e">
        <f t="shared" si="2"/>
        <v>#VALUE!</v>
      </c>
    </row>
    <row r="26" spans="1:12" s="141" customFormat="1" ht="31.5" customHeight="1" x14ac:dyDescent="0.25">
      <c r="A26" s="137">
        <v>9</v>
      </c>
      <c r="B26" s="164" t="s">
        <v>490</v>
      </c>
      <c r="C26" s="138" t="s">
        <v>39</v>
      </c>
      <c r="D26" s="138" t="s">
        <v>169</v>
      </c>
      <c r="E26" s="138" t="s">
        <v>103</v>
      </c>
      <c r="F26" s="139">
        <v>60</v>
      </c>
      <c r="G26" s="139">
        <v>250</v>
      </c>
      <c r="H26" s="139">
        <f t="shared" si="3"/>
        <v>15000</v>
      </c>
      <c r="I26" s="139">
        <f t="shared" si="0"/>
        <v>15525</v>
      </c>
      <c r="J26" s="139">
        <f t="shared" si="1"/>
        <v>16068.375</v>
      </c>
      <c r="K26" s="138" t="s">
        <v>234</v>
      </c>
      <c r="L26" s="140" t="e">
        <f t="shared" si="2"/>
        <v>#VALUE!</v>
      </c>
    </row>
    <row r="27" spans="1:12" s="141" customFormat="1" ht="31.5" customHeight="1" x14ac:dyDescent="0.25">
      <c r="A27" s="150">
        <v>10</v>
      </c>
      <c r="B27" s="164" t="s">
        <v>491</v>
      </c>
      <c r="C27" s="138" t="s">
        <v>40</v>
      </c>
      <c r="D27" s="138" t="s">
        <v>169</v>
      </c>
      <c r="E27" s="138" t="s">
        <v>103</v>
      </c>
      <c r="F27" s="139">
        <v>60</v>
      </c>
      <c r="G27" s="139">
        <v>200</v>
      </c>
      <c r="H27" s="139">
        <f t="shared" si="3"/>
        <v>12000</v>
      </c>
      <c r="I27" s="139">
        <f t="shared" si="0"/>
        <v>12420</v>
      </c>
      <c r="J27" s="139">
        <f t="shared" si="1"/>
        <v>12854.7</v>
      </c>
      <c r="K27" s="138" t="s">
        <v>234</v>
      </c>
      <c r="L27" s="140" t="e">
        <f t="shared" si="2"/>
        <v>#VALUE!</v>
      </c>
    </row>
    <row r="28" spans="1:12" s="141" customFormat="1" ht="31.5" customHeight="1" x14ac:dyDescent="0.25">
      <c r="A28" s="137">
        <v>11</v>
      </c>
      <c r="B28" s="164" t="s">
        <v>492</v>
      </c>
      <c r="C28" s="138" t="s">
        <v>129</v>
      </c>
      <c r="D28" s="138" t="s">
        <v>169</v>
      </c>
      <c r="E28" s="138" t="s">
        <v>104</v>
      </c>
      <c r="F28" s="139">
        <v>10</v>
      </c>
      <c r="G28" s="139">
        <v>500</v>
      </c>
      <c r="H28" s="139">
        <f t="shared" si="3"/>
        <v>5000</v>
      </c>
      <c r="I28" s="139">
        <f t="shared" si="0"/>
        <v>5175</v>
      </c>
      <c r="J28" s="139">
        <f t="shared" si="1"/>
        <v>5356.125</v>
      </c>
      <c r="K28" s="138" t="s">
        <v>234</v>
      </c>
      <c r="L28" s="140" t="e">
        <f t="shared" si="2"/>
        <v>#VALUE!</v>
      </c>
    </row>
    <row r="29" spans="1:12" s="141" customFormat="1" ht="31.5" customHeight="1" x14ac:dyDescent="0.25">
      <c r="A29" s="137">
        <v>12</v>
      </c>
      <c r="B29" s="164" t="s">
        <v>493</v>
      </c>
      <c r="C29" s="138" t="s">
        <v>210</v>
      </c>
      <c r="D29" s="138" t="s">
        <v>169</v>
      </c>
      <c r="E29" s="138" t="s">
        <v>103</v>
      </c>
      <c r="F29" s="139">
        <v>30</v>
      </c>
      <c r="G29" s="139">
        <v>1200</v>
      </c>
      <c r="H29" s="139">
        <f t="shared" si="3"/>
        <v>36000</v>
      </c>
      <c r="I29" s="139">
        <f t="shared" si="0"/>
        <v>37260</v>
      </c>
      <c r="J29" s="139">
        <f t="shared" si="1"/>
        <v>38564.1</v>
      </c>
      <c r="K29" s="138" t="s">
        <v>234</v>
      </c>
      <c r="L29" s="140" t="e">
        <f t="shared" si="2"/>
        <v>#VALUE!</v>
      </c>
    </row>
    <row r="30" spans="1:12" s="141" customFormat="1" ht="31.5" customHeight="1" x14ac:dyDescent="0.25">
      <c r="A30" s="150">
        <v>13</v>
      </c>
      <c r="B30" s="164" t="s">
        <v>494</v>
      </c>
      <c r="C30" s="138" t="s">
        <v>211</v>
      </c>
      <c r="D30" s="138" t="s">
        <v>169</v>
      </c>
      <c r="E30" s="138" t="s">
        <v>42</v>
      </c>
      <c r="F30" s="139">
        <v>2</v>
      </c>
      <c r="G30" s="139">
        <v>1000</v>
      </c>
      <c r="H30" s="139">
        <f t="shared" si="3"/>
        <v>2000</v>
      </c>
      <c r="I30" s="139">
        <f t="shared" si="0"/>
        <v>2070</v>
      </c>
      <c r="J30" s="139">
        <f t="shared" si="1"/>
        <v>2142.4499999999998</v>
      </c>
      <c r="K30" s="138" t="s">
        <v>234</v>
      </c>
      <c r="L30" s="140" t="e">
        <f t="shared" si="2"/>
        <v>#VALUE!</v>
      </c>
    </row>
    <row r="31" spans="1:12" s="141" customFormat="1" ht="31.5" customHeight="1" x14ac:dyDescent="0.25">
      <c r="A31" s="137">
        <v>14</v>
      </c>
      <c r="B31" s="164" t="s">
        <v>494</v>
      </c>
      <c r="C31" s="138" t="s">
        <v>134</v>
      </c>
      <c r="D31" s="138" t="s">
        <v>169</v>
      </c>
      <c r="E31" s="138" t="s">
        <v>42</v>
      </c>
      <c r="F31" s="139">
        <v>50</v>
      </c>
      <c r="G31" s="139">
        <v>100</v>
      </c>
      <c r="H31" s="139">
        <f t="shared" si="3"/>
        <v>5000</v>
      </c>
      <c r="I31" s="139">
        <f t="shared" si="0"/>
        <v>5175</v>
      </c>
      <c r="J31" s="139">
        <f t="shared" si="1"/>
        <v>5356.125</v>
      </c>
      <c r="K31" s="138" t="s">
        <v>234</v>
      </c>
      <c r="L31" s="140" t="e">
        <f t="shared" si="2"/>
        <v>#VALUE!</v>
      </c>
    </row>
    <row r="32" spans="1:12" s="141" customFormat="1" ht="31.5" customHeight="1" x14ac:dyDescent="0.25">
      <c r="A32" s="137">
        <v>15</v>
      </c>
      <c r="B32" s="164" t="s">
        <v>212</v>
      </c>
      <c r="C32" s="138" t="s">
        <v>212</v>
      </c>
      <c r="D32" s="138" t="s">
        <v>169</v>
      </c>
      <c r="E32" s="138" t="s">
        <v>103</v>
      </c>
      <c r="F32" s="139">
        <v>20</v>
      </c>
      <c r="G32" s="139">
        <v>250</v>
      </c>
      <c r="H32" s="139">
        <f t="shared" si="3"/>
        <v>5000</v>
      </c>
      <c r="I32" s="139">
        <f t="shared" si="0"/>
        <v>5175</v>
      </c>
      <c r="J32" s="139">
        <f t="shared" si="1"/>
        <v>5356.125</v>
      </c>
      <c r="K32" s="138" t="s">
        <v>234</v>
      </c>
      <c r="L32" s="140" t="e">
        <f t="shared" si="2"/>
        <v>#VALUE!</v>
      </c>
    </row>
    <row r="33" spans="1:12" s="141" customFormat="1" ht="31.5" customHeight="1" x14ac:dyDescent="0.25">
      <c r="A33" s="150">
        <v>16</v>
      </c>
      <c r="B33" s="164" t="s">
        <v>495</v>
      </c>
      <c r="C33" s="138" t="s">
        <v>213</v>
      </c>
      <c r="D33" s="138" t="s">
        <v>169</v>
      </c>
      <c r="E33" s="138" t="s">
        <v>103</v>
      </c>
      <c r="F33" s="139">
        <v>20</v>
      </c>
      <c r="G33" s="139">
        <v>800</v>
      </c>
      <c r="H33" s="139">
        <f t="shared" si="3"/>
        <v>16000</v>
      </c>
      <c r="I33" s="139">
        <f t="shared" si="0"/>
        <v>16560</v>
      </c>
      <c r="J33" s="139">
        <f t="shared" si="1"/>
        <v>17139.599999999999</v>
      </c>
      <c r="K33" s="138" t="s">
        <v>234</v>
      </c>
      <c r="L33" s="140" t="e">
        <f t="shared" si="2"/>
        <v>#VALUE!</v>
      </c>
    </row>
    <row r="34" spans="1:12" s="141" customFormat="1" ht="36" x14ac:dyDescent="0.25">
      <c r="A34" s="137">
        <v>17</v>
      </c>
      <c r="B34" s="164" t="s">
        <v>496</v>
      </c>
      <c r="C34" s="138" t="s">
        <v>44</v>
      </c>
      <c r="D34" s="138" t="s">
        <v>169</v>
      </c>
      <c r="E34" s="138" t="s">
        <v>103</v>
      </c>
      <c r="F34" s="139">
        <v>200</v>
      </c>
      <c r="G34" s="139">
        <v>10</v>
      </c>
      <c r="H34" s="139">
        <f t="shared" si="3"/>
        <v>2000</v>
      </c>
      <c r="I34" s="139">
        <f t="shared" si="0"/>
        <v>2070</v>
      </c>
      <c r="J34" s="139">
        <f t="shared" si="1"/>
        <v>2142.4499999999998</v>
      </c>
      <c r="K34" s="138" t="s">
        <v>234</v>
      </c>
      <c r="L34" s="140" t="e">
        <f t="shared" si="2"/>
        <v>#VALUE!</v>
      </c>
    </row>
    <row r="35" spans="1:12" s="141" customFormat="1" ht="48" x14ac:dyDescent="0.25">
      <c r="A35" s="137">
        <v>18</v>
      </c>
      <c r="B35" s="164" t="s">
        <v>497</v>
      </c>
      <c r="C35" s="138" t="s">
        <v>214</v>
      </c>
      <c r="D35" s="138" t="s">
        <v>169</v>
      </c>
      <c r="E35" s="138" t="s">
        <v>42</v>
      </c>
      <c r="F35" s="139">
        <v>10</v>
      </c>
      <c r="G35" s="139">
        <v>4500</v>
      </c>
      <c r="H35" s="139">
        <f t="shared" si="3"/>
        <v>45000</v>
      </c>
      <c r="I35" s="139">
        <f t="shared" si="0"/>
        <v>46575</v>
      </c>
      <c r="J35" s="139">
        <f t="shared" si="1"/>
        <v>48205.125</v>
      </c>
      <c r="K35" s="138" t="s">
        <v>234</v>
      </c>
      <c r="L35" s="140" t="e">
        <f t="shared" si="2"/>
        <v>#VALUE!</v>
      </c>
    </row>
    <row r="36" spans="1:12" s="141" customFormat="1" ht="31.5" customHeight="1" x14ac:dyDescent="0.25">
      <c r="A36" s="150">
        <v>19</v>
      </c>
      <c r="B36" s="164" t="s">
        <v>498</v>
      </c>
      <c r="C36" s="138" t="s">
        <v>46</v>
      </c>
      <c r="D36" s="138" t="s">
        <v>169</v>
      </c>
      <c r="E36" s="138" t="s">
        <v>105</v>
      </c>
      <c r="F36" s="139">
        <v>4</v>
      </c>
      <c r="G36" s="139">
        <v>800</v>
      </c>
      <c r="H36" s="139">
        <f t="shared" si="3"/>
        <v>3200</v>
      </c>
      <c r="I36" s="139">
        <f t="shared" si="0"/>
        <v>3312</v>
      </c>
      <c r="J36" s="139">
        <f t="shared" si="1"/>
        <v>3427.92</v>
      </c>
      <c r="K36" s="138" t="s">
        <v>234</v>
      </c>
      <c r="L36" s="140" t="e">
        <f t="shared" si="2"/>
        <v>#VALUE!</v>
      </c>
    </row>
    <row r="37" spans="1:12" s="141" customFormat="1" ht="31.5" customHeight="1" x14ac:dyDescent="0.25">
      <c r="A37" s="137">
        <v>20</v>
      </c>
      <c r="B37" s="164" t="s">
        <v>499</v>
      </c>
      <c r="C37" s="138" t="s">
        <v>215</v>
      </c>
      <c r="D37" s="138" t="s">
        <v>169</v>
      </c>
      <c r="E37" s="138" t="s">
        <v>103</v>
      </c>
      <c r="F37" s="139">
        <v>50</v>
      </c>
      <c r="G37" s="139">
        <v>100</v>
      </c>
      <c r="H37" s="139">
        <f t="shared" si="3"/>
        <v>5000</v>
      </c>
      <c r="I37" s="139">
        <f t="shared" si="0"/>
        <v>5175</v>
      </c>
      <c r="J37" s="139">
        <f t="shared" si="1"/>
        <v>5356.125</v>
      </c>
      <c r="K37" s="138" t="s">
        <v>234</v>
      </c>
      <c r="L37" s="140" t="e">
        <f t="shared" si="2"/>
        <v>#VALUE!</v>
      </c>
    </row>
    <row r="38" spans="1:12" s="141" customFormat="1" ht="31.5" customHeight="1" x14ac:dyDescent="0.25">
      <c r="A38" s="137">
        <v>21</v>
      </c>
      <c r="B38" s="164" t="s">
        <v>500</v>
      </c>
      <c r="C38" s="138" t="s">
        <v>216</v>
      </c>
      <c r="D38" s="138" t="s">
        <v>169</v>
      </c>
      <c r="E38" s="138" t="s">
        <v>103</v>
      </c>
      <c r="F38" s="139">
        <v>50</v>
      </c>
      <c r="G38" s="139">
        <v>50</v>
      </c>
      <c r="H38" s="139">
        <f t="shared" si="3"/>
        <v>2500</v>
      </c>
      <c r="I38" s="139">
        <f t="shared" si="0"/>
        <v>2587.5</v>
      </c>
      <c r="J38" s="139">
        <f t="shared" si="1"/>
        <v>2678.0625</v>
      </c>
      <c r="K38" s="138" t="s">
        <v>234</v>
      </c>
      <c r="L38" s="140" t="e">
        <f t="shared" si="2"/>
        <v>#VALUE!</v>
      </c>
    </row>
    <row r="39" spans="1:12" s="141" customFormat="1" ht="31.5" customHeight="1" x14ac:dyDescent="0.25">
      <c r="A39" s="150">
        <v>22</v>
      </c>
      <c r="B39" s="164" t="s">
        <v>501</v>
      </c>
      <c r="C39" s="138" t="s">
        <v>217</v>
      </c>
      <c r="D39" s="138" t="s">
        <v>169</v>
      </c>
      <c r="E39" s="138" t="s">
        <v>103</v>
      </c>
      <c r="F39" s="139">
        <v>50</v>
      </c>
      <c r="G39" s="139">
        <v>50</v>
      </c>
      <c r="H39" s="139">
        <f t="shared" si="3"/>
        <v>2500</v>
      </c>
      <c r="I39" s="139">
        <f t="shared" si="0"/>
        <v>2587.5</v>
      </c>
      <c r="J39" s="139">
        <f t="shared" si="1"/>
        <v>2678.0625</v>
      </c>
      <c r="K39" s="138" t="s">
        <v>234</v>
      </c>
      <c r="L39" s="140" t="e">
        <f t="shared" si="2"/>
        <v>#VALUE!</v>
      </c>
    </row>
    <row r="40" spans="1:12" s="141" customFormat="1" ht="31.5" customHeight="1" x14ac:dyDescent="0.25">
      <c r="A40" s="137">
        <v>23</v>
      </c>
      <c r="B40" s="164" t="s">
        <v>502</v>
      </c>
      <c r="C40" s="138" t="s">
        <v>218</v>
      </c>
      <c r="D40" s="138" t="s">
        <v>169</v>
      </c>
      <c r="E40" s="138" t="s">
        <v>103</v>
      </c>
      <c r="F40" s="139">
        <v>50</v>
      </c>
      <c r="G40" s="139">
        <v>50</v>
      </c>
      <c r="H40" s="139">
        <f t="shared" si="3"/>
        <v>2500</v>
      </c>
      <c r="I40" s="139">
        <f t="shared" si="0"/>
        <v>2587.5</v>
      </c>
      <c r="J40" s="139">
        <f t="shared" si="1"/>
        <v>2678.0625</v>
      </c>
      <c r="K40" s="138" t="s">
        <v>234</v>
      </c>
      <c r="L40" s="140" t="e">
        <f t="shared" si="2"/>
        <v>#VALUE!</v>
      </c>
    </row>
    <row r="41" spans="1:12" s="141" customFormat="1" ht="48" x14ac:dyDescent="0.25">
      <c r="A41" s="137">
        <v>24</v>
      </c>
      <c r="B41" s="164" t="s">
        <v>503</v>
      </c>
      <c r="C41" s="138" t="s">
        <v>116</v>
      </c>
      <c r="D41" s="138" t="s">
        <v>169</v>
      </c>
      <c r="E41" s="138" t="s">
        <v>42</v>
      </c>
      <c r="F41" s="139">
        <v>10</v>
      </c>
      <c r="G41" s="139">
        <v>3500</v>
      </c>
      <c r="H41" s="139">
        <f t="shared" si="3"/>
        <v>35000</v>
      </c>
      <c r="I41" s="139">
        <f t="shared" si="0"/>
        <v>36225</v>
      </c>
      <c r="J41" s="139">
        <f t="shared" si="1"/>
        <v>37492.875</v>
      </c>
      <c r="K41" s="138" t="s">
        <v>234</v>
      </c>
      <c r="L41" s="140" t="e">
        <f t="shared" si="2"/>
        <v>#VALUE!</v>
      </c>
    </row>
    <row r="42" spans="1:12" s="141" customFormat="1" ht="31.5" customHeight="1" x14ac:dyDescent="0.25">
      <c r="A42" s="150">
        <v>25</v>
      </c>
      <c r="B42" s="164" t="s">
        <v>219</v>
      </c>
      <c r="C42" s="138" t="s">
        <v>219</v>
      </c>
      <c r="D42" s="138" t="s">
        <v>169</v>
      </c>
      <c r="E42" s="138" t="s">
        <v>103</v>
      </c>
      <c r="F42" s="139">
        <v>5</v>
      </c>
      <c r="G42" s="139">
        <v>3000</v>
      </c>
      <c r="H42" s="139">
        <f t="shared" si="3"/>
        <v>15000</v>
      </c>
      <c r="I42" s="139">
        <f t="shared" si="0"/>
        <v>15525</v>
      </c>
      <c r="J42" s="139">
        <f t="shared" si="1"/>
        <v>16068.375</v>
      </c>
      <c r="K42" s="138" t="s">
        <v>234</v>
      </c>
      <c r="L42" s="140" t="e">
        <f t="shared" si="2"/>
        <v>#VALUE!</v>
      </c>
    </row>
    <row r="43" spans="1:12" s="141" customFormat="1" ht="31.5" customHeight="1" x14ac:dyDescent="0.25">
      <c r="A43" s="137">
        <v>26</v>
      </c>
      <c r="B43" s="164" t="s">
        <v>504</v>
      </c>
      <c r="C43" s="138" t="s">
        <v>50</v>
      </c>
      <c r="D43" s="138" t="s">
        <v>169</v>
      </c>
      <c r="E43" s="138" t="s">
        <v>103</v>
      </c>
      <c r="F43" s="139">
        <v>200</v>
      </c>
      <c r="G43" s="139">
        <v>20</v>
      </c>
      <c r="H43" s="139">
        <f t="shared" si="3"/>
        <v>4000</v>
      </c>
      <c r="I43" s="139">
        <f t="shared" si="0"/>
        <v>4140</v>
      </c>
      <c r="J43" s="139">
        <f t="shared" si="1"/>
        <v>4284.8999999999996</v>
      </c>
      <c r="K43" s="138" t="s">
        <v>234</v>
      </c>
      <c r="L43" s="140" t="e">
        <f t="shared" si="2"/>
        <v>#VALUE!</v>
      </c>
    </row>
    <row r="44" spans="1:12" s="141" customFormat="1" ht="36" x14ac:dyDescent="0.25">
      <c r="A44" s="137">
        <v>27</v>
      </c>
      <c r="B44" s="164" t="s">
        <v>505</v>
      </c>
      <c r="C44" s="138" t="s">
        <v>220</v>
      </c>
      <c r="D44" s="138" t="s">
        <v>169</v>
      </c>
      <c r="E44" s="138" t="s">
        <v>54</v>
      </c>
      <c r="F44" s="139">
        <v>300</v>
      </c>
      <c r="G44" s="139">
        <v>25</v>
      </c>
      <c r="H44" s="139">
        <f t="shared" si="3"/>
        <v>7500</v>
      </c>
      <c r="I44" s="139">
        <f t="shared" si="0"/>
        <v>7762.5</v>
      </c>
      <c r="J44" s="139">
        <f t="shared" si="1"/>
        <v>8034.1875</v>
      </c>
      <c r="K44" s="138" t="s">
        <v>234</v>
      </c>
      <c r="L44" s="140" t="e">
        <f t="shared" si="2"/>
        <v>#VALUE!</v>
      </c>
    </row>
    <row r="45" spans="1:12" s="141" customFormat="1" ht="31.5" customHeight="1" x14ac:dyDescent="0.25">
      <c r="A45" s="150">
        <v>28</v>
      </c>
      <c r="B45" s="164" t="s">
        <v>506</v>
      </c>
      <c r="C45" s="138" t="s">
        <v>52</v>
      </c>
      <c r="D45" s="138" t="s">
        <v>169</v>
      </c>
      <c r="E45" s="138" t="s">
        <v>103</v>
      </c>
      <c r="F45" s="139">
        <v>20</v>
      </c>
      <c r="G45" s="139">
        <v>200</v>
      </c>
      <c r="H45" s="139">
        <f t="shared" si="3"/>
        <v>4000</v>
      </c>
      <c r="I45" s="139">
        <f t="shared" si="0"/>
        <v>4140</v>
      </c>
      <c r="J45" s="139">
        <f t="shared" si="1"/>
        <v>4284.8999999999996</v>
      </c>
      <c r="K45" s="138" t="s">
        <v>236</v>
      </c>
      <c r="L45" s="140" t="e">
        <f t="shared" si="2"/>
        <v>#VALUE!</v>
      </c>
    </row>
    <row r="46" spans="1:12" s="141" customFormat="1" ht="31.5" customHeight="1" x14ac:dyDescent="0.25">
      <c r="A46" s="137">
        <v>29</v>
      </c>
      <c r="B46" s="164" t="s">
        <v>507</v>
      </c>
      <c r="C46" s="138" t="s">
        <v>133</v>
      </c>
      <c r="D46" s="138" t="s">
        <v>169</v>
      </c>
      <c r="E46" s="138" t="s">
        <v>103</v>
      </c>
      <c r="F46" s="139">
        <v>10</v>
      </c>
      <c r="G46" s="139">
        <v>10000</v>
      </c>
      <c r="H46" s="139">
        <f t="shared" si="3"/>
        <v>100000</v>
      </c>
      <c r="I46" s="139">
        <f t="shared" si="0"/>
        <v>103500</v>
      </c>
      <c r="J46" s="139">
        <f t="shared" si="1"/>
        <v>107122.5</v>
      </c>
      <c r="K46" s="138" t="s">
        <v>235</v>
      </c>
      <c r="L46" s="140" t="e">
        <f t="shared" si="2"/>
        <v>#VALUE!</v>
      </c>
    </row>
    <row r="47" spans="1:12" s="141" customFormat="1" ht="31.5" customHeight="1" x14ac:dyDescent="0.25">
      <c r="A47" s="137">
        <v>30</v>
      </c>
      <c r="B47" s="164" t="s">
        <v>508</v>
      </c>
      <c r="C47" s="137" t="s">
        <v>70</v>
      </c>
      <c r="D47" s="138" t="s">
        <v>169</v>
      </c>
      <c r="E47" s="137" t="s">
        <v>103</v>
      </c>
      <c r="F47" s="139">
        <v>1</v>
      </c>
      <c r="G47" s="139">
        <v>150000</v>
      </c>
      <c r="H47" s="139">
        <f t="shared" si="3"/>
        <v>150000</v>
      </c>
      <c r="I47" s="139">
        <f t="shared" si="0"/>
        <v>155250</v>
      </c>
      <c r="J47" s="139">
        <f t="shared" si="1"/>
        <v>160683.75</v>
      </c>
      <c r="K47" s="138" t="s">
        <v>235</v>
      </c>
      <c r="L47" s="140" t="e">
        <f t="shared" si="2"/>
        <v>#VALUE!</v>
      </c>
    </row>
    <row r="48" spans="1:12" s="141" customFormat="1" ht="31.5" customHeight="1" x14ac:dyDescent="0.25">
      <c r="A48" s="150">
        <v>31</v>
      </c>
      <c r="B48" s="164" t="s">
        <v>509</v>
      </c>
      <c r="C48" s="138" t="s">
        <v>221</v>
      </c>
      <c r="D48" s="138" t="s">
        <v>169</v>
      </c>
      <c r="E48" s="138" t="s">
        <v>140</v>
      </c>
      <c r="F48" s="139">
        <v>50</v>
      </c>
      <c r="G48" s="139">
        <v>200</v>
      </c>
      <c r="H48" s="139">
        <f t="shared" si="3"/>
        <v>10000</v>
      </c>
      <c r="I48" s="139">
        <f t="shared" si="0"/>
        <v>10350</v>
      </c>
      <c r="J48" s="139">
        <f t="shared" si="1"/>
        <v>10712.25</v>
      </c>
      <c r="K48" s="138" t="s">
        <v>233</v>
      </c>
      <c r="L48" s="140" t="e">
        <f t="shared" si="2"/>
        <v>#VALUE!</v>
      </c>
    </row>
    <row r="49" spans="1:12" s="141" customFormat="1" ht="31.5" customHeight="1" x14ac:dyDescent="0.25">
      <c r="A49" s="137">
        <v>32</v>
      </c>
      <c r="B49" s="164" t="s">
        <v>510</v>
      </c>
      <c r="C49" s="138" t="s">
        <v>222</v>
      </c>
      <c r="D49" s="138" t="s">
        <v>169</v>
      </c>
      <c r="E49" s="138" t="s">
        <v>103</v>
      </c>
      <c r="F49" s="139">
        <v>15</v>
      </c>
      <c r="G49" s="139">
        <v>800</v>
      </c>
      <c r="H49" s="139">
        <f t="shared" si="3"/>
        <v>12000</v>
      </c>
      <c r="I49" s="139">
        <f t="shared" si="0"/>
        <v>12420</v>
      </c>
      <c r="J49" s="139">
        <f t="shared" si="1"/>
        <v>12854.7</v>
      </c>
      <c r="K49" s="138" t="s">
        <v>234</v>
      </c>
      <c r="L49" s="140" t="e">
        <f t="shared" si="2"/>
        <v>#VALUE!</v>
      </c>
    </row>
    <row r="50" spans="1:12" s="141" customFormat="1" ht="31.5" customHeight="1" x14ac:dyDescent="0.25">
      <c r="A50" s="137">
        <v>33</v>
      </c>
      <c r="B50" s="164" t="s">
        <v>511</v>
      </c>
      <c r="C50" s="138" t="s">
        <v>223</v>
      </c>
      <c r="D50" s="138" t="s">
        <v>169</v>
      </c>
      <c r="E50" s="138" t="s">
        <v>103</v>
      </c>
      <c r="F50" s="139">
        <v>20</v>
      </c>
      <c r="G50" s="139">
        <v>1000</v>
      </c>
      <c r="H50" s="139">
        <f t="shared" si="3"/>
        <v>20000</v>
      </c>
      <c r="I50" s="139">
        <f t="shared" si="0"/>
        <v>20700</v>
      </c>
      <c r="J50" s="139">
        <f t="shared" si="1"/>
        <v>21424.5</v>
      </c>
      <c r="K50" s="138" t="s">
        <v>234</v>
      </c>
      <c r="L50" s="140" t="e">
        <f t="shared" si="2"/>
        <v>#VALUE!</v>
      </c>
    </row>
    <row r="51" spans="1:12" s="141" customFormat="1" ht="36" x14ac:dyDescent="0.25">
      <c r="A51" s="150">
        <v>34</v>
      </c>
      <c r="B51" s="164" t="s">
        <v>512</v>
      </c>
      <c r="C51" s="138" t="s">
        <v>111</v>
      </c>
      <c r="D51" s="138" t="s">
        <v>169</v>
      </c>
      <c r="E51" s="138" t="s">
        <v>17</v>
      </c>
      <c r="F51" s="139">
        <v>1</v>
      </c>
      <c r="G51" s="139">
        <v>24000000</v>
      </c>
      <c r="H51" s="139">
        <f t="shared" si="3"/>
        <v>24000000</v>
      </c>
      <c r="I51" s="139">
        <f>H51+(H51*3.5%)</f>
        <v>24840000</v>
      </c>
      <c r="J51" s="139">
        <f t="shared" si="1"/>
        <v>25709400</v>
      </c>
      <c r="K51" s="138" t="s">
        <v>235</v>
      </c>
      <c r="L51" s="140" t="e">
        <f t="shared" ref="L51:L74" si="4">K51+(K51*3.5%)</f>
        <v>#VALUE!</v>
      </c>
    </row>
    <row r="52" spans="1:12" s="141" customFormat="1" ht="31.5" customHeight="1" x14ac:dyDescent="0.25">
      <c r="A52" s="137">
        <v>35</v>
      </c>
      <c r="B52" s="164" t="s">
        <v>513</v>
      </c>
      <c r="C52" s="138" t="s">
        <v>96</v>
      </c>
      <c r="D52" s="138" t="s">
        <v>159</v>
      </c>
      <c r="E52" s="138" t="s">
        <v>17</v>
      </c>
      <c r="F52" s="139">
        <v>1</v>
      </c>
      <c r="G52" s="139">
        <v>7750000</v>
      </c>
      <c r="H52" s="139">
        <f t="shared" si="3"/>
        <v>7750000</v>
      </c>
      <c r="I52" s="139">
        <f t="shared" ref="I52:I56" si="5">H52+(H52*3.5%)</f>
        <v>8021250</v>
      </c>
      <c r="J52" s="139">
        <f t="shared" si="1"/>
        <v>8301993.75</v>
      </c>
      <c r="K52" s="138" t="s">
        <v>235</v>
      </c>
      <c r="L52" s="140" t="e">
        <f t="shared" si="4"/>
        <v>#VALUE!</v>
      </c>
    </row>
    <row r="53" spans="1:12" s="141" customFormat="1" ht="31.5" customHeight="1" x14ac:dyDescent="0.25">
      <c r="A53" s="137">
        <v>36</v>
      </c>
      <c r="B53" s="164" t="s">
        <v>513</v>
      </c>
      <c r="C53" s="138" t="s">
        <v>96</v>
      </c>
      <c r="D53" s="138" t="s">
        <v>169</v>
      </c>
      <c r="E53" s="138" t="s">
        <v>17</v>
      </c>
      <c r="F53" s="139">
        <v>1</v>
      </c>
      <c r="G53" s="139">
        <v>981403</v>
      </c>
      <c r="H53" s="139">
        <f t="shared" si="3"/>
        <v>981403</v>
      </c>
      <c r="I53" s="139">
        <f t="shared" si="5"/>
        <v>1015752.105</v>
      </c>
      <c r="J53" s="139">
        <f t="shared" si="1"/>
        <v>1051303.4286750001</v>
      </c>
      <c r="K53" s="138" t="s">
        <v>235</v>
      </c>
      <c r="L53" s="140" t="e">
        <f t="shared" si="4"/>
        <v>#VALUE!</v>
      </c>
    </row>
    <row r="54" spans="1:12" s="141" customFormat="1" ht="31.5" customHeight="1" x14ac:dyDescent="0.25">
      <c r="A54" s="150">
        <v>37</v>
      </c>
      <c r="B54" s="164" t="s">
        <v>514</v>
      </c>
      <c r="C54" s="137" t="s">
        <v>93</v>
      </c>
      <c r="D54" s="138" t="s">
        <v>169</v>
      </c>
      <c r="E54" s="137" t="s">
        <v>17</v>
      </c>
      <c r="F54" s="139">
        <v>1</v>
      </c>
      <c r="G54" s="139">
        <v>150000</v>
      </c>
      <c r="H54" s="139">
        <f t="shared" si="3"/>
        <v>150000</v>
      </c>
      <c r="I54" s="139">
        <f t="shared" si="5"/>
        <v>155250</v>
      </c>
      <c r="J54" s="139">
        <f t="shared" si="1"/>
        <v>160683.75</v>
      </c>
      <c r="K54" s="137" t="s">
        <v>237</v>
      </c>
      <c r="L54" s="140" t="e">
        <f t="shared" si="4"/>
        <v>#VALUE!</v>
      </c>
    </row>
    <row r="55" spans="1:12" s="141" customFormat="1" ht="31.5" customHeight="1" x14ac:dyDescent="0.25">
      <c r="A55" s="137">
        <v>38</v>
      </c>
      <c r="B55" s="164" t="s">
        <v>515</v>
      </c>
      <c r="C55" s="138" t="s">
        <v>95</v>
      </c>
      <c r="D55" s="138" t="s">
        <v>169</v>
      </c>
      <c r="E55" s="138" t="s">
        <v>17</v>
      </c>
      <c r="F55" s="139">
        <v>1</v>
      </c>
      <c r="G55" s="139">
        <v>2700000</v>
      </c>
      <c r="H55" s="139">
        <f t="shared" si="3"/>
        <v>2700000</v>
      </c>
      <c r="I55" s="139">
        <v>0</v>
      </c>
      <c r="J55" s="139">
        <v>0</v>
      </c>
      <c r="K55" s="138" t="s">
        <v>235</v>
      </c>
      <c r="L55" s="140" t="e">
        <f t="shared" si="4"/>
        <v>#VALUE!</v>
      </c>
    </row>
    <row r="56" spans="1:12" s="141" customFormat="1" ht="36" x14ac:dyDescent="0.25">
      <c r="A56" s="137">
        <v>39</v>
      </c>
      <c r="B56" s="164" t="s">
        <v>487</v>
      </c>
      <c r="C56" s="138" t="s">
        <v>224</v>
      </c>
      <c r="D56" s="138" t="s">
        <v>169</v>
      </c>
      <c r="E56" s="138" t="s">
        <v>17</v>
      </c>
      <c r="F56" s="139">
        <v>1</v>
      </c>
      <c r="G56" s="139">
        <v>2400000</v>
      </c>
      <c r="H56" s="139">
        <f t="shared" si="3"/>
        <v>2400000</v>
      </c>
      <c r="I56" s="139">
        <f t="shared" si="5"/>
        <v>2484000</v>
      </c>
      <c r="J56" s="139">
        <f t="shared" si="1"/>
        <v>2570940</v>
      </c>
      <c r="K56" s="138" t="s">
        <v>235</v>
      </c>
      <c r="L56" s="140" t="e">
        <f t="shared" si="4"/>
        <v>#VALUE!</v>
      </c>
    </row>
    <row r="57" spans="1:12" s="141" customFormat="1" ht="36" x14ac:dyDescent="0.25">
      <c r="A57" s="150">
        <v>40</v>
      </c>
      <c r="B57" s="164" t="s">
        <v>486</v>
      </c>
      <c r="C57" s="138" t="s">
        <v>113</v>
      </c>
      <c r="D57" s="138" t="s">
        <v>169</v>
      </c>
      <c r="E57" s="138" t="s">
        <v>17</v>
      </c>
      <c r="F57" s="139">
        <v>1</v>
      </c>
      <c r="G57" s="139">
        <v>745000</v>
      </c>
      <c r="H57" s="139">
        <f t="shared" si="3"/>
        <v>745000</v>
      </c>
      <c r="I57" s="139">
        <f>H57+(H57*3.5%)</f>
        <v>771075</v>
      </c>
      <c r="J57" s="139">
        <f t="shared" si="1"/>
        <v>798062.625</v>
      </c>
      <c r="K57" s="138" t="s">
        <v>235</v>
      </c>
      <c r="L57" s="140" t="e">
        <f t="shared" si="4"/>
        <v>#VALUE!</v>
      </c>
    </row>
    <row r="58" spans="1:12" s="141" customFormat="1" ht="31.5" customHeight="1" x14ac:dyDescent="0.25">
      <c r="A58" s="137">
        <v>41</v>
      </c>
      <c r="B58" s="164" t="s">
        <v>483</v>
      </c>
      <c r="C58" s="138" t="s">
        <v>198</v>
      </c>
      <c r="D58" s="138" t="s">
        <v>169</v>
      </c>
      <c r="E58" s="138" t="s">
        <v>17</v>
      </c>
      <c r="F58" s="139">
        <v>1</v>
      </c>
      <c r="G58" s="139">
        <v>700000</v>
      </c>
      <c r="H58" s="139">
        <f t="shared" si="3"/>
        <v>700000</v>
      </c>
      <c r="I58" s="139">
        <f t="shared" ref="I58:I74" si="6">H58+(H58*3.5%)</f>
        <v>724500</v>
      </c>
      <c r="J58" s="139">
        <f t="shared" si="1"/>
        <v>749857.5</v>
      </c>
      <c r="K58" s="138" t="s">
        <v>240</v>
      </c>
      <c r="L58" s="140" t="e">
        <f t="shared" si="4"/>
        <v>#VALUE!</v>
      </c>
    </row>
    <row r="59" spans="1:12" s="141" customFormat="1" ht="31.5" customHeight="1" x14ac:dyDescent="0.25">
      <c r="A59" s="137">
        <v>42</v>
      </c>
      <c r="B59" s="164" t="s">
        <v>485</v>
      </c>
      <c r="C59" s="138" t="s">
        <v>484</v>
      </c>
      <c r="D59" s="138" t="s">
        <v>159</v>
      </c>
      <c r="E59" s="138" t="s">
        <v>17</v>
      </c>
      <c r="F59" s="139">
        <v>1</v>
      </c>
      <c r="G59" s="139">
        <v>2440000</v>
      </c>
      <c r="H59" s="139">
        <f t="shared" si="3"/>
        <v>2440000</v>
      </c>
      <c r="I59" s="139">
        <f t="shared" si="6"/>
        <v>2525400</v>
      </c>
      <c r="J59" s="139">
        <f t="shared" si="1"/>
        <v>2613789</v>
      </c>
      <c r="K59" s="138" t="s">
        <v>235</v>
      </c>
      <c r="L59" s="140" t="e">
        <f t="shared" si="4"/>
        <v>#VALUE!</v>
      </c>
    </row>
    <row r="60" spans="1:12" s="141" customFormat="1" ht="36" x14ac:dyDescent="0.25">
      <c r="A60" s="150">
        <v>43</v>
      </c>
      <c r="B60" s="164" t="s">
        <v>482</v>
      </c>
      <c r="C60" s="138" t="s">
        <v>123</v>
      </c>
      <c r="D60" s="138" t="s">
        <v>169</v>
      </c>
      <c r="E60" s="138" t="s">
        <v>17</v>
      </c>
      <c r="F60" s="139">
        <v>3</v>
      </c>
      <c r="G60" s="139">
        <v>150000</v>
      </c>
      <c r="H60" s="139">
        <f t="shared" si="3"/>
        <v>450000</v>
      </c>
      <c r="I60" s="139">
        <f t="shared" si="6"/>
        <v>465750</v>
      </c>
      <c r="J60" s="139">
        <f t="shared" si="1"/>
        <v>482051.25</v>
      </c>
      <c r="K60" s="138" t="s">
        <v>235</v>
      </c>
      <c r="L60" s="140" t="e">
        <f t="shared" si="4"/>
        <v>#VALUE!</v>
      </c>
    </row>
    <row r="61" spans="1:12" s="141" customFormat="1" ht="31.5" customHeight="1" x14ac:dyDescent="0.25">
      <c r="A61" s="137">
        <v>44</v>
      </c>
      <c r="B61" s="164" t="s">
        <v>481</v>
      </c>
      <c r="C61" s="138" t="s">
        <v>26</v>
      </c>
      <c r="D61" s="138" t="s">
        <v>169</v>
      </c>
      <c r="E61" s="138" t="s">
        <v>17</v>
      </c>
      <c r="F61" s="139">
        <v>1</v>
      </c>
      <c r="G61" s="139">
        <v>200000</v>
      </c>
      <c r="H61" s="139">
        <f t="shared" si="3"/>
        <v>200000</v>
      </c>
      <c r="I61" s="139">
        <f t="shared" si="6"/>
        <v>207000</v>
      </c>
      <c r="J61" s="139">
        <f t="shared" si="1"/>
        <v>214245</v>
      </c>
      <c r="K61" s="138" t="s">
        <v>235</v>
      </c>
      <c r="L61" s="140" t="e">
        <f t="shared" si="4"/>
        <v>#VALUE!</v>
      </c>
    </row>
    <row r="62" spans="1:12" s="141" customFormat="1" ht="31.5" customHeight="1" x14ac:dyDescent="0.25">
      <c r="A62" s="137">
        <v>45</v>
      </c>
      <c r="B62" s="164" t="s">
        <v>480</v>
      </c>
      <c r="C62" s="138" t="s">
        <v>27</v>
      </c>
      <c r="D62" s="138" t="s">
        <v>169</v>
      </c>
      <c r="E62" s="138" t="s">
        <v>17</v>
      </c>
      <c r="F62" s="139">
        <v>1</v>
      </c>
      <c r="G62" s="139">
        <v>400000</v>
      </c>
      <c r="H62" s="139">
        <f t="shared" si="3"/>
        <v>400000</v>
      </c>
      <c r="I62" s="139">
        <f t="shared" si="6"/>
        <v>414000</v>
      </c>
      <c r="J62" s="139">
        <f t="shared" si="1"/>
        <v>428490</v>
      </c>
      <c r="K62" s="138" t="s">
        <v>235</v>
      </c>
      <c r="L62" s="140" t="e">
        <f t="shared" si="4"/>
        <v>#VALUE!</v>
      </c>
    </row>
    <row r="63" spans="1:12" s="141" customFormat="1" ht="31.5" customHeight="1" x14ac:dyDescent="0.25">
      <c r="A63" s="150">
        <v>46</v>
      </c>
      <c r="B63" s="164" t="s">
        <v>31</v>
      </c>
      <c r="C63" s="138" t="s">
        <v>31</v>
      </c>
      <c r="D63" s="138" t="s">
        <v>169</v>
      </c>
      <c r="E63" s="138" t="s">
        <v>103</v>
      </c>
      <c r="F63" s="139">
        <v>7</v>
      </c>
      <c r="G63" s="139">
        <v>3000</v>
      </c>
      <c r="H63" s="139">
        <f t="shared" si="3"/>
        <v>21000</v>
      </c>
      <c r="I63" s="139">
        <f t="shared" si="6"/>
        <v>21735</v>
      </c>
      <c r="J63" s="139">
        <f t="shared" si="1"/>
        <v>22495.724999999999</v>
      </c>
      <c r="K63" s="138" t="s">
        <v>235</v>
      </c>
      <c r="L63" s="140" t="e">
        <f t="shared" si="4"/>
        <v>#VALUE!</v>
      </c>
    </row>
    <row r="64" spans="1:12" s="141" customFormat="1" ht="31.5" customHeight="1" x14ac:dyDescent="0.25">
      <c r="A64" s="137">
        <v>47</v>
      </c>
      <c r="B64" s="164" t="s">
        <v>479</v>
      </c>
      <c r="C64" s="138" t="s">
        <v>32</v>
      </c>
      <c r="D64" s="138" t="s">
        <v>169</v>
      </c>
      <c r="E64" s="138" t="s">
        <v>103</v>
      </c>
      <c r="F64" s="139">
        <v>14</v>
      </c>
      <c r="G64" s="139">
        <v>1000</v>
      </c>
      <c r="H64" s="139">
        <f t="shared" si="3"/>
        <v>14000</v>
      </c>
      <c r="I64" s="139">
        <f>H64+(H64*3.5%)</f>
        <v>14490</v>
      </c>
      <c r="J64" s="139">
        <f t="shared" si="1"/>
        <v>14997.15</v>
      </c>
      <c r="K64" s="138" t="s">
        <v>235</v>
      </c>
      <c r="L64" s="140" t="e">
        <f t="shared" si="4"/>
        <v>#VALUE!</v>
      </c>
    </row>
    <row r="65" spans="1:16359" s="141" customFormat="1" ht="31.5" customHeight="1" x14ac:dyDescent="0.25">
      <c r="A65" s="137">
        <v>48</v>
      </c>
      <c r="B65" s="164" t="s">
        <v>478</v>
      </c>
      <c r="C65" s="138" t="s">
        <v>124</v>
      </c>
      <c r="D65" s="138" t="s">
        <v>169</v>
      </c>
      <c r="E65" s="138" t="s">
        <v>17</v>
      </c>
      <c r="F65" s="139">
        <v>1</v>
      </c>
      <c r="G65" s="139">
        <v>500000</v>
      </c>
      <c r="H65" s="139">
        <f t="shared" si="3"/>
        <v>500000</v>
      </c>
      <c r="I65" s="139">
        <f t="shared" si="6"/>
        <v>517500</v>
      </c>
      <c r="J65" s="139">
        <f t="shared" si="1"/>
        <v>535612.5</v>
      </c>
      <c r="K65" s="138" t="s">
        <v>235</v>
      </c>
      <c r="L65" s="140" t="e">
        <f t="shared" si="4"/>
        <v>#VALUE!</v>
      </c>
    </row>
    <row r="66" spans="1:16359" s="141" customFormat="1" ht="31.5" customHeight="1" x14ac:dyDescent="0.25">
      <c r="A66" s="150">
        <v>49</v>
      </c>
      <c r="B66" s="164" t="s">
        <v>477</v>
      </c>
      <c r="C66" s="138" t="s">
        <v>33</v>
      </c>
      <c r="D66" s="138" t="s">
        <v>169</v>
      </c>
      <c r="E66" s="138" t="s">
        <v>17</v>
      </c>
      <c r="F66" s="139">
        <v>1</v>
      </c>
      <c r="G66" s="139">
        <v>25000</v>
      </c>
      <c r="H66" s="139">
        <f t="shared" si="3"/>
        <v>25000</v>
      </c>
      <c r="I66" s="139">
        <f t="shared" si="6"/>
        <v>25875</v>
      </c>
      <c r="J66" s="139">
        <f t="shared" si="1"/>
        <v>26780.625</v>
      </c>
      <c r="K66" s="138" t="s">
        <v>236</v>
      </c>
      <c r="L66" s="140" t="e">
        <f t="shared" si="4"/>
        <v>#VALUE!</v>
      </c>
      <c r="HR66" s="141" t="e">
        <v>#N/A</v>
      </c>
      <c r="HS66" s="141" t="e">
        <v>#N/A</v>
      </c>
      <c r="HT66" s="141" t="e">
        <v>#N/A</v>
      </c>
      <c r="HU66" s="141" t="e">
        <v>#N/A</v>
      </c>
      <c r="HV66" s="141" t="e">
        <v>#N/A</v>
      </c>
      <c r="HW66" s="141" t="e">
        <v>#N/A</v>
      </c>
      <c r="HX66" s="141" t="e">
        <v>#N/A</v>
      </c>
      <c r="HY66" s="141" t="e">
        <v>#N/A</v>
      </c>
      <c r="HZ66" s="141" t="e">
        <v>#N/A</v>
      </c>
      <c r="IA66" s="141" t="e">
        <v>#N/A</v>
      </c>
      <c r="IB66" s="141" t="e">
        <v>#N/A</v>
      </c>
      <c r="IC66" s="141" t="e">
        <v>#N/A</v>
      </c>
      <c r="ID66" s="141" t="e">
        <v>#N/A</v>
      </c>
      <c r="IE66" s="141" t="e">
        <v>#N/A</v>
      </c>
      <c r="IF66" s="141" t="e">
        <v>#N/A</v>
      </c>
      <c r="IG66" s="141" t="e">
        <v>#N/A</v>
      </c>
      <c r="IH66" s="141" t="e">
        <v>#N/A</v>
      </c>
      <c r="II66" s="141" t="e">
        <v>#N/A</v>
      </c>
      <c r="IJ66" s="141" t="e">
        <v>#N/A</v>
      </c>
      <c r="IK66" s="141" t="e">
        <v>#N/A</v>
      </c>
      <c r="IL66" s="141" t="e">
        <v>#N/A</v>
      </c>
      <c r="IM66" s="141" t="e">
        <v>#N/A</v>
      </c>
      <c r="IN66" s="141" t="e">
        <v>#N/A</v>
      </c>
      <c r="IO66" s="141" t="e">
        <v>#N/A</v>
      </c>
      <c r="IP66" s="141" t="e">
        <v>#N/A</v>
      </c>
      <c r="IQ66" s="141" t="e">
        <v>#N/A</v>
      </c>
      <c r="IR66" s="141" t="e">
        <v>#N/A</v>
      </c>
      <c r="IS66" s="141" t="e">
        <v>#N/A</v>
      </c>
      <c r="IT66" s="141" t="e">
        <v>#N/A</v>
      </c>
      <c r="IU66" s="141" t="e">
        <v>#N/A</v>
      </c>
      <c r="IV66" s="141" t="e">
        <v>#N/A</v>
      </c>
      <c r="IW66" s="141" t="e">
        <v>#N/A</v>
      </c>
      <c r="IX66" s="141" t="e">
        <v>#N/A</v>
      </c>
      <c r="IY66" s="141" t="e">
        <v>#N/A</v>
      </c>
      <c r="IZ66" s="141" t="e">
        <v>#N/A</v>
      </c>
      <c r="JA66" s="141" t="e">
        <v>#N/A</v>
      </c>
      <c r="JB66" s="141" t="e">
        <v>#N/A</v>
      </c>
      <c r="JC66" s="141" t="e">
        <v>#N/A</v>
      </c>
      <c r="JD66" s="141" t="e">
        <v>#N/A</v>
      </c>
      <c r="JE66" s="141" t="e">
        <v>#N/A</v>
      </c>
      <c r="JF66" s="141" t="e">
        <v>#N/A</v>
      </c>
      <c r="JG66" s="141" t="e">
        <v>#N/A</v>
      </c>
      <c r="JH66" s="141" t="e">
        <v>#N/A</v>
      </c>
      <c r="JI66" s="141" t="e">
        <v>#N/A</v>
      </c>
      <c r="JJ66" s="141" t="e">
        <v>#N/A</v>
      </c>
      <c r="JK66" s="141" t="e">
        <v>#N/A</v>
      </c>
      <c r="JL66" s="141" t="e">
        <v>#N/A</v>
      </c>
      <c r="JM66" s="141" t="e">
        <v>#N/A</v>
      </c>
      <c r="JN66" s="141" t="e">
        <v>#N/A</v>
      </c>
      <c r="JO66" s="141" t="e">
        <v>#N/A</v>
      </c>
      <c r="JP66" s="141" t="e">
        <v>#N/A</v>
      </c>
      <c r="JQ66" s="141" t="e">
        <v>#N/A</v>
      </c>
      <c r="JR66" s="141" t="e">
        <v>#N/A</v>
      </c>
      <c r="JS66" s="141" t="e">
        <v>#N/A</v>
      </c>
      <c r="JT66" s="141" t="e">
        <v>#N/A</v>
      </c>
      <c r="JU66" s="141" t="e">
        <v>#N/A</v>
      </c>
      <c r="JV66" s="141" t="e">
        <v>#N/A</v>
      </c>
      <c r="JW66" s="141" t="e">
        <v>#N/A</v>
      </c>
      <c r="JX66" s="141" t="e">
        <v>#N/A</v>
      </c>
      <c r="JY66" s="141" t="e">
        <v>#N/A</v>
      </c>
      <c r="JZ66" s="141" t="e">
        <v>#N/A</v>
      </c>
      <c r="KA66" s="141" t="e">
        <v>#N/A</v>
      </c>
      <c r="KB66" s="141" t="e">
        <v>#N/A</v>
      </c>
      <c r="KC66" s="141" t="e">
        <v>#N/A</v>
      </c>
      <c r="KD66" s="141" t="e">
        <v>#N/A</v>
      </c>
      <c r="KE66" s="141" t="e">
        <v>#N/A</v>
      </c>
      <c r="KF66" s="141" t="e">
        <v>#N/A</v>
      </c>
      <c r="KG66" s="141" t="e">
        <v>#N/A</v>
      </c>
      <c r="KH66" s="141" t="e">
        <v>#N/A</v>
      </c>
      <c r="KI66" s="141" t="e">
        <v>#N/A</v>
      </c>
      <c r="KJ66" s="141" t="e">
        <v>#N/A</v>
      </c>
      <c r="KK66" s="141" t="e">
        <v>#N/A</v>
      </c>
      <c r="KL66" s="141" t="e">
        <v>#N/A</v>
      </c>
      <c r="KM66" s="141" t="e">
        <v>#N/A</v>
      </c>
      <c r="KN66" s="141" t="e">
        <v>#N/A</v>
      </c>
      <c r="KO66" s="141" t="e">
        <v>#N/A</v>
      </c>
      <c r="KP66" s="141" t="e">
        <v>#N/A</v>
      </c>
      <c r="KQ66" s="141" t="e">
        <v>#N/A</v>
      </c>
      <c r="KR66" s="141" t="e">
        <v>#N/A</v>
      </c>
      <c r="KS66" s="141" t="e">
        <v>#N/A</v>
      </c>
      <c r="KT66" s="141" t="e">
        <v>#N/A</v>
      </c>
      <c r="KU66" s="141" t="e">
        <v>#N/A</v>
      </c>
      <c r="KV66" s="141" t="e">
        <v>#N/A</v>
      </c>
      <c r="KW66" s="141" t="e">
        <v>#N/A</v>
      </c>
      <c r="KX66" s="141" t="e">
        <v>#N/A</v>
      </c>
      <c r="KY66" s="141" t="e">
        <v>#N/A</v>
      </c>
      <c r="KZ66" s="141" t="e">
        <v>#N/A</v>
      </c>
      <c r="LA66" s="141" t="e">
        <v>#N/A</v>
      </c>
      <c r="LB66" s="141" t="e">
        <v>#N/A</v>
      </c>
      <c r="LC66" s="141" t="e">
        <v>#N/A</v>
      </c>
      <c r="LD66" s="141" t="e">
        <v>#N/A</v>
      </c>
      <c r="LE66" s="141" t="e">
        <v>#N/A</v>
      </c>
      <c r="LF66" s="141" t="e">
        <v>#N/A</v>
      </c>
      <c r="LG66" s="141" t="e">
        <v>#N/A</v>
      </c>
      <c r="LH66" s="141" t="e">
        <v>#N/A</v>
      </c>
      <c r="LI66" s="141" t="e">
        <v>#N/A</v>
      </c>
      <c r="LJ66" s="141" t="e">
        <v>#N/A</v>
      </c>
      <c r="LK66" s="141" t="e">
        <v>#N/A</v>
      </c>
      <c r="LL66" s="141" t="e">
        <v>#N/A</v>
      </c>
      <c r="LM66" s="141" t="e">
        <v>#N/A</v>
      </c>
      <c r="LN66" s="141" t="e">
        <v>#N/A</v>
      </c>
      <c r="LO66" s="141" t="e">
        <v>#N/A</v>
      </c>
      <c r="LP66" s="141" t="e">
        <v>#N/A</v>
      </c>
      <c r="LQ66" s="141" t="e">
        <v>#N/A</v>
      </c>
      <c r="LR66" s="141" t="e">
        <v>#N/A</v>
      </c>
      <c r="LS66" s="141" t="e">
        <v>#N/A</v>
      </c>
      <c r="LT66" s="141" t="e">
        <v>#N/A</v>
      </c>
      <c r="LU66" s="141" t="e">
        <v>#N/A</v>
      </c>
      <c r="LV66" s="141" t="e">
        <v>#N/A</v>
      </c>
      <c r="LW66" s="141" t="e">
        <v>#N/A</v>
      </c>
      <c r="LX66" s="141" t="e">
        <v>#N/A</v>
      </c>
      <c r="LY66" s="141" t="e">
        <v>#N/A</v>
      </c>
      <c r="LZ66" s="141" t="e">
        <v>#N/A</v>
      </c>
      <c r="MA66" s="141" t="e">
        <v>#N/A</v>
      </c>
      <c r="MB66" s="141" t="e">
        <v>#N/A</v>
      </c>
      <c r="MC66" s="141" t="e">
        <v>#N/A</v>
      </c>
      <c r="MD66" s="141" t="e">
        <v>#N/A</v>
      </c>
      <c r="ME66" s="141" t="e">
        <v>#N/A</v>
      </c>
      <c r="MF66" s="141" t="e">
        <v>#N/A</v>
      </c>
      <c r="MG66" s="141" t="e">
        <v>#N/A</v>
      </c>
      <c r="MH66" s="141" t="e">
        <v>#N/A</v>
      </c>
      <c r="MI66" s="141" t="e">
        <v>#N/A</v>
      </c>
      <c r="MJ66" s="141" t="e">
        <v>#N/A</v>
      </c>
      <c r="MK66" s="141" t="e">
        <v>#N/A</v>
      </c>
      <c r="ML66" s="141" t="e">
        <v>#N/A</v>
      </c>
      <c r="MM66" s="141" t="e">
        <v>#N/A</v>
      </c>
      <c r="MN66" s="141" t="e">
        <v>#N/A</v>
      </c>
      <c r="MO66" s="141" t="e">
        <v>#N/A</v>
      </c>
      <c r="MP66" s="141" t="e">
        <v>#N/A</v>
      </c>
      <c r="MQ66" s="141" t="e">
        <v>#N/A</v>
      </c>
      <c r="MR66" s="141" t="e">
        <v>#N/A</v>
      </c>
      <c r="MS66" s="141" t="e">
        <v>#N/A</v>
      </c>
      <c r="MT66" s="141" t="e">
        <v>#N/A</v>
      </c>
      <c r="MU66" s="141" t="e">
        <v>#N/A</v>
      </c>
      <c r="MV66" s="141" t="e">
        <v>#N/A</v>
      </c>
      <c r="MW66" s="141" t="e">
        <v>#N/A</v>
      </c>
      <c r="MX66" s="141" t="e">
        <v>#N/A</v>
      </c>
      <c r="MY66" s="141" t="e">
        <v>#N/A</v>
      </c>
      <c r="MZ66" s="141" t="e">
        <v>#N/A</v>
      </c>
      <c r="NA66" s="141" t="e">
        <v>#N/A</v>
      </c>
      <c r="NB66" s="141" t="e">
        <v>#N/A</v>
      </c>
      <c r="NC66" s="141" t="e">
        <v>#N/A</v>
      </c>
      <c r="ND66" s="141" t="e">
        <v>#N/A</v>
      </c>
      <c r="NE66" s="141" t="e">
        <v>#N/A</v>
      </c>
      <c r="NF66" s="141" t="e">
        <v>#N/A</v>
      </c>
      <c r="NG66" s="141" t="e">
        <v>#N/A</v>
      </c>
      <c r="NH66" s="141" t="e">
        <v>#N/A</v>
      </c>
      <c r="NI66" s="141" t="e">
        <v>#N/A</v>
      </c>
      <c r="NJ66" s="141" t="e">
        <v>#N/A</v>
      </c>
      <c r="NK66" s="141" t="e">
        <v>#N/A</v>
      </c>
      <c r="NL66" s="141" t="e">
        <v>#N/A</v>
      </c>
      <c r="NM66" s="141" t="e">
        <v>#N/A</v>
      </c>
      <c r="NN66" s="141" t="e">
        <v>#N/A</v>
      </c>
      <c r="NO66" s="141" t="e">
        <v>#N/A</v>
      </c>
      <c r="NP66" s="141" t="e">
        <v>#N/A</v>
      </c>
      <c r="NQ66" s="141" t="e">
        <v>#N/A</v>
      </c>
      <c r="NR66" s="141" t="e">
        <v>#N/A</v>
      </c>
      <c r="NS66" s="141" t="e">
        <v>#N/A</v>
      </c>
      <c r="NT66" s="141" t="e">
        <v>#N/A</v>
      </c>
      <c r="NU66" s="141" t="e">
        <v>#N/A</v>
      </c>
      <c r="NV66" s="141" t="e">
        <v>#N/A</v>
      </c>
      <c r="NW66" s="141" t="e">
        <v>#N/A</v>
      </c>
      <c r="NX66" s="141" t="e">
        <v>#N/A</v>
      </c>
      <c r="NY66" s="141" t="e">
        <v>#N/A</v>
      </c>
      <c r="NZ66" s="141" t="e">
        <v>#N/A</v>
      </c>
      <c r="OA66" s="141" t="e">
        <v>#N/A</v>
      </c>
      <c r="OB66" s="141" t="e">
        <v>#N/A</v>
      </c>
      <c r="OC66" s="141" t="e">
        <v>#N/A</v>
      </c>
      <c r="OD66" s="141" t="e">
        <v>#N/A</v>
      </c>
      <c r="OE66" s="141" t="e">
        <v>#N/A</v>
      </c>
      <c r="OF66" s="141" t="e">
        <v>#N/A</v>
      </c>
      <c r="OG66" s="141" t="e">
        <v>#N/A</v>
      </c>
      <c r="OH66" s="141" t="e">
        <v>#N/A</v>
      </c>
      <c r="OI66" s="141" t="e">
        <v>#N/A</v>
      </c>
      <c r="OJ66" s="141" t="e">
        <v>#N/A</v>
      </c>
      <c r="OK66" s="141" t="e">
        <v>#N/A</v>
      </c>
      <c r="OL66" s="141" t="e">
        <v>#N/A</v>
      </c>
      <c r="OM66" s="141" t="e">
        <v>#N/A</v>
      </c>
      <c r="ON66" s="141" t="e">
        <v>#N/A</v>
      </c>
      <c r="OO66" s="141" t="e">
        <v>#N/A</v>
      </c>
      <c r="OP66" s="141" t="e">
        <v>#N/A</v>
      </c>
      <c r="OQ66" s="141" t="e">
        <v>#N/A</v>
      </c>
      <c r="OR66" s="141" t="e">
        <v>#N/A</v>
      </c>
      <c r="OS66" s="141" t="e">
        <v>#N/A</v>
      </c>
      <c r="OT66" s="141" t="e">
        <v>#N/A</v>
      </c>
      <c r="OU66" s="141" t="e">
        <v>#N/A</v>
      </c>
      <c r="OV66" s="141" t="e">
        <v>#N/A</v>
      </c>
      <c r="OW66" s="141" t="e">
        <v>#N/A</v>
      </c>
      <c r="OX66" s="141" t="e">
        <v>#N/A</v>
      </c>
      <c r="OY66" s="141" t="e">
        <v>#N/A</v>
      </c>
      <c r="OZ66" s="141" t="e">
        <v>#N/A</v>
      </c>
      <c r="PA66" s="141" t="e">
        <v>#N/A</v>
      </c>
      <c r="PB66" s="141" t="e">
        <v>#N/A</v>
      </c>
      <c r="PC66" s="141" t="e">
        <v>#N/A</v>
      </c>
      <c r="PD66" s="141" t="e">
        <v>#N/A</v>
      </c>
      <c r="PE66" s="141" t="e">
        <v>#N/A</v>
      </c>
      <c r="PF66" s="141" t="e">
        <v>#N/A</v>
      </c>
      <c r="PG66" s="141" t="e">
        <v>#N/A</v>
      </c>
      <c r="PH66" s="141" t="e">
        <v>#N/A</v>
      </c>
      <c r="PI66" s="141" t="e">
        <v>#N/A</v>
      </c>
      <c r="PJ66" s="141" t="e">
        <v>#N/A</v>
      </c>
      <c r="PK66" s="141" t="e">
        <v>#N/A</v>
      </c>
      <c r="PL66" s="141" t="e">
        <v>#N/A</v>
      </c>
      <c r="PM66" s="141" t="e">
        <v>#N/A</v>
      </c>
      <c r="PN66" s="141" t="e">
        <v>#N/A</v>
      </c>
      <c r="PO66" s="141" t="e">
        <v>#N/A</v>
      </c>
      <c r="PP66" s="141" t="e">
        <v>#N/A</v>
      </c>
      <c r="PQ66" s="141" t="e">
        <v>#N/A</v>
      </c>
      <c r="PR66" s="141" t="e">
        <v>#N/A</v>
      </c>
      <c r="PS66" s="141" t="e">
        <v>#N/A</v>
      </c>
      <c r="PT66" s="141" t="e">
        <v>#N/A</v>
      </c>
      <c r="PU66" s="141" t="e">
        <v>#N/A</v>
      </c>
      <c r="PV66" s="141" t="e">
        <v>#N/A</v>
      </c>
      <c r="PW66" s="141" t="e">
        <v>#N/A</v>
      </c>
      <c r="PX66" s="141" t="e">
        <v>#N/A</v>
      </c>
      <c r="PY66" s="141" t="e">
        <v>#N/A</v>
      </c>
      <c r="PZ66" s="141" t="e">
        <v>#N/A</v>
      </c>
      <c r="QA66" s="141" t="e">
        <v>#N/A</v>
      </c>
      <c r="QB66" s="141" t="e">
        <v>#N/A</v>
      </c>
      <c r="QC66" s="141" t="e">
        <v>#N/A</v>
      </c>
      <c r="QD66" s="141" t="e">
        <v>#N/A</v>
      </c>
      <c r="QE66" s="141" t="e">
        <v>#N/A</v>
      </c>
      <c r="QF66" s="141" t="e">
        <v>#N/A</v>
      </c>
      <c r="QG66" s="141" t="e">
        <v>#N/A</v>
      </c>
      <c r="QH66" s="141" t="e">
        <v>#N/A</v>
      </c>
      <c r="QI66" s="141" t="e">
        <v>#N/A</v>
      </c>
      <c r="QJ66" s="141" t="e">
        <v>#N/A</v>
      </c>
      <c r="QK66" s="141" t="e">
        <v>#N/A</v>
      </c>
      <c r="QL66" s="141" t="e">
        <v>#N/A</v>
      </c>
      <c r="QM66" s="141" t="e">
        <v>#N/A</v>
      </c>
      <c r="QN66" s="141" t="e">
        <v>#N/A</v>
      </c>
      <c r="QO66" s="141" t="e">
        <v>#N/A</v>
      </c>
      <c r="QP66" s="141" t="e">
        <v>#N/A</v>
      </c>
      <c r="QQ66" s="141" t="e">
        <v>#N/A</v>
      </c>
      <c r="QR66" s="141" t="e">
        <v>#N/A</v>
      </c>
      <c r="QS66" s="141" t="e">
        <v>#N/A</v>
      </c>
      <c r="QT66" s="141" t="e">
        <v>#N/A</v>
      </c>
      <c r="QU66" s="141" t="e">
        <v>#N/A</v>
      </c>
      <c r="QV66" s="141" t="e">
        <v>#N/A</v>
      </c>
      <c r="QW66" s="141" t="e">
        <v>#N/A</v>
      </c>
      <c r="QX66" s="141" t="e">
        <v>#N/A</v>
      </c>
      <c r="QY66" s="141" t="e">
        <v>#N/A</v>
      </c>
      <c r="QZ66" s="141" t="e">
        <v>#N/A</v>
      </c>
      <c r="RA66" s="141" t="e">
        <v>#N/A</v>
      </c>
      <c r="RB66" s="141" t="e">
        <v>#N/A</v>
      </c>
      <c r="RC66" s="141" t="e">
        <v>#N/A</v>
      </c>
      <c r="RD66" s="141" t="e">
        <v>#N/A</v>
      </c>
      <c r="RE66" s="141" t="e">
        <v>#N/A</v>
      </c>
      <c r="RF66" s="141" t="e">
        <v>#N/A</v>
      </c>
      <c r="RG66" s="141" t="e">
        <v>#N/A</v>
      </c>
      <c r="RH66" s="141" t="e">
        <v>#N/A</v>
      </c>
      <c r="RI66" s="141" t="e">
        <v>#N/A</v>
      </c>
      <c r="RJ66" s="141" t="e">
        <v>#N/A</v>
      </c>
      <c r="RK66" s="141" t="e">
        <v>#N/A</v>
      </c>
      <c r="RL66" s="141" t="e">
        <v>#N/A</v>
      </c>
      <c r="RM66" s="141" t="e">
        <v>#N/A</v>
      </c>
      <c r="RN66" s="141" t="e">
        <v>#N/A</v>
      </c>
      <c r="RO66" s="141" t="e">
        <v>#N/A</v>
      </c>
      <c r="RP66" s="141" t="e">
        <v>#N/A</v>
      </c>
      <c r="RQ66" s="141" t="e">
        <v>#N/A</v>
      </c>
      <c r="RR66" s="141" t="e">
        <v>#N/A</v>
      </c>
      <c r="RS66" s="141" t="e">
        <v>#N/A</v>
      </c>
      <c r="RT66" s="141" t="e">
        <v>#N/A</v>
      </c>
      <c r="RU66" s="141" t="e">
        <v>#N/A</v>
      </c>
      <c r="RV66" s="141" t="e">
        <v>#N/A</v>
      </c>
      <c r="RW66" s="141" t="e">
        <v>#N/A</v>
      </c>
      <c r="RX66" s="141" t="e">
        <v>#N/A</v>
      </c>
      <c r="RY66" s="141" t="e">
        <v>#N/A</v>
      </c>
      <c r="RZ66" s="141" t="e">
        <v>#N/A</v>
      </c>
      <c r="SA66" s="141" t="e">
        <v>#N/A</v>
      </c>
      <c r="SB66" s="141" t="e">
        <v>#N/A</v>
      </c>
      <c r="SC66" s="141" t="e">
        <v>#N/A</v>
      </c>
      <c r="SD66" s="141" t="e">
        <v>#N/A</v>
      </c>
      <c r="SE66" s="141" t="e">
        <v>#N/A</v>
      </c>
      <c r="SF66" s="141" t="e">
        <v>#N/A</v>
      </c>
      <c r="SG66" s="141" t="e">
        <v>#N/A</v>
      </c>
      <c r="SH66" s="141" t="e">
        <v>#N/A</v>
      </c>
      <c r="SI66" s="141" t="e">
        <v>#N/A</v>
      </c>
      <c r="SJ66" s="141" t="e">
        <v>#N/A</v>
      </c>
      <c r="SK66" s="141" t="e">
        <v>#N/A</v>
      </c>
      <c r="SL66" s="141" t="e">
        <v>#N/A</v>
      </c>
      <c r="SM66" s="141" t="e">
        <v>#N/A</v>
      </c>
      <c r="SN66" s="141" t="e">
        <v>#N/A</v>
      </c>
      <c r="SO66" s="141" t="e">
        <v>#N/A</v>
      </c>
      <c r="SP66" s="141" t="e">
        <v>#N/A</v>
      </c>
      <c r="SQ66" s="141" t="e">
        <v>#N/A</v>
      </c>
      <c r="SR66" s="141" t="e">
        <v>#N/A</v>
      </c>
      <c r="SS66" s="141" t="e">
        <v>#N/A</v>
      </c>
      <c r="ST66" s="141" t="e">
        <v>#N/A</v>
      </c>
      <c r="SU66" s="141" t="e">
        <v>#N/A</v>
      </c>
      <c r="SV66" s="141" t="e">
        <v>#N/A</v>
      </c>
      <c r="SW66" s="141" t="e">
        <v>#N/A</v>
      </c>
      <c r="SX66" s="141" t="e">
        <v>#N/A</v>
      </c>
      <c r="SY66" s="141" t="e">
        <v>#N/A</v>
      </c>
      <c r="SZ66" s="141" t="e">
        <v>#N/A</v>
      </c>
      <c r="TA66" s="141" t="e">
        <v>#N/A</v>
      </c>
      <c r="TB66" s="141" t="e">
        <v>#N/A</v>
      </c>
      <c r="TC66" s="141" t="e">
        <v>#N/A</v>
      </c>
      <c r="TD66" s="141" t="e">
        <v>#N/A</v>
      </c>
      <c r="TE66" s="141" t="e">
        <v>#N/A</v>
      </c>
      <c r="TF66" s="141" t="e">
        <v>#N/A</v>
      </c>
      <c r="TG66" s="141" t="e">
        <v>#N/A</v>
      </c>
      <c r="TH66" s="141" t="e">
        <v>#N/A</v>
      </c>
      <c r="TI66" s="141" t="e">
        <v>#N/A</v>
      </c>
      <c r="TJ66" s="141" t="e">
        <v>#N/A</v>
      </c>
      <c r="TK66" s="141" t="e">
        <v>#N/A</v>
      </c>
      <c r="TL66" s="141" t="e">
        <v>#N/A</v>
      </c>
      <c r="TM66" s="141" t="e">
        <v>#N/A</v>
      </c>
      <c r="TN66" s="141" t="e">
        <v>#N/A</v>
      </c>
      <c r="TO66" s="141" t="e">
        <v>#N/A</v>
      </c>
      <c r="TP66" s="141" t="e">
        <v>#N/A</v>
      </c>
      <c r="TQ66" s="141" t="e">
        <v>#N/A</v>
      </c>
      <c r="TR66" s="141" t="e">
        <v>#N/A</v>
      </c>
      <c r="TS66" s="141" t="e">
        <v>#N/A</v>
      </c>
      <c r="TT66" s="141" t="e">
        <v>#N/A</v>
      </c>
      <c r="TU66" s="141" t="e">
        <v>#N/A</v>
      </c>
      <c r="TV66" s="141" t="e">
        <v>#N/A</v>
      </c>
      <c r="TW66" s="141" t="e">
        <v>#N/A</v>
      </c>
      <c r="TX66" s="141" t="e">
        <v>#N/A</v>
      </c>
      <c r="TY66" s="141" t="e">
        <v>#N/A</v>
      </c>
      <c r="TZ66" s="141" t="e">
        <v>#N/A</v>
      </c>
      <c r="UA66" s="141" t="e">
        <v>#N/A</v>
      </c>
      <c r="UB66" s="141" t="e">
        <v>#N/A</v>
      </c>
      <c r="UC66" s="141" t="e">
        <v>#N/A</v>
      </c>
      <c r="UD66" s="141" t="e">
        <v>#N/A</v>
      </c>
      <c r="UE66" s="141" t="e">
        <v>#N/A</v>
      </c>
      <c r="UF66" s="141" t="e">
        <v>#N/A</v>
      </c>
      <c r="UG66" s="141" t="e">
        <v>#N/A</v>
      </c>
      <c r="UH66" s="141" t="e">
        <v>#N/A</v>
      </c>
      <c r="UI66" s="141" t="e">
        <v>#N/A</v>
      </c>
      <c r="UJ66" s="141" t="e">
        <v>#N/A</v>
      </c>
      <c r="UK66" s="141" t="e">
        <v>#N/A</v>
      </c>
      <c r="UL66" s="141" t="e">
        <v>#N/A</v>
      </c>
      <c r="UM66" s="141" t="e">
        <v>#N/A</v>
      </c>
      <c r="UN66" s="141" t="e">
        <v>#N/A</v>
      </c>
      <c r="UO66" s="141" t="e">
        <v>#N/A</v>
      </c>
      <c r="UP66" s="141" t="e">
        <v>#N/A</v>
      </c>
      <c r="UQ66" s="141" t="e">
        <v>#N/A</v>
      </c>
      <c r="UR66" s="141" t="e">
        <v>#N/A</v>
      </c>
      <c r="US66" s="141" t="e">
        <v>#N/A</v>
      </c>
      <c r="UT66" s="141" t="e">
        <v>#N/A</v>
      </c>
      <c r="UU66" s="141" t="e">
        <v>#N/A</v>
      </c>
      <c r="UV66" s="141" t="e">
        <v>#N/A</v>
      </c>
      <c r="UW66" s="141" t="e">
        <v>#N/A</v>
      </c>
      <c r="UX66" s="141" t="e">
        <v>#N/A</v>
      </c>
      <c r="UY66" s="141" t="e">
        <v>#N/A</v>
      </c>
      <c r="UZ66" s="141" t="e">
        <v>#N/A</v>
      </c>
      <c r="VA66" s="141" t="e">
        <v>#N/A</v>
      </c>
      <c r="VB66" s="141" t="e">
        <v>#N/A</v>
      </c>
      <c r="VC66" s="141" t="e">
        <v>#N/A</v>
      </c>
      <c r="VD66" s="141" t="e">
        <v>#N/A</v>
      </c>
      <c r="VE66" s="141" t="e">
        <v>#N/A</v>
      </c>
      <c r="VF66" s="141" t="e">
        <v>#N/A</v>
      </c>
      <c r="VG66" s="141" t="e">
        <v>#N/A</v>
      </c>
      <c r="VH66" s="141" t="e">
        <v>#N/A</v>
      </c>
      <c r="VI66" s="141" t="e">
        <v>#N/A</v>
      </c>
      <c r="VJ66" s="141" t="e">
        <v>#N/A</v>
      </c>
      <c r="VK66" s="141" t="e">
        <v>#N/A</v>
      </c>
      <c r="VL66" s="141" t="e">
        <v>#N/A</v>
      </c>
      <c r="VM66" s="141" t="e">
        <v>#N/A</v>
      </c>
      <c r="VN66" s="141" t="e">
        <v>#N/A</v>
      </c>
      <c r="VO66" s="141" t="e">
        <v>#N/A</v>
      </c>
      <c r="VP66" s="141" t="e">
        <v>#N/A</v>
      </c>
      <c r="VQ66" s="141" t="e">
        <v>#N/A</v>
      </c>
      <c r="VR66" s="141" t="e">
        <v>#N/A</v>
      </c>
      <c r="VS66" s="141" t="e">
        <v>#N/A</v>
      </c>
      <c r="VT66" s="141" t="e">
        <v>#N/A</v>
      </c>
      <c r="VU66" s="141" t="e">
        <v>#N/A</v>
      </c>
      <c r="VV66" s="141" t="e">
        <v>#N/A</v>
      </c>
      <c r="VW66" s="141" t="e">
        <v>#N/A</v>
      </c>
      <c r="VX66" s="141" t="e">
        <v>#N/A</v>
      </c>
      <c r="VY66" s="141" t="e">
        <v>#N/A</v>
      </c>
      <c r="VZ66" s="141" t="e">
        <v>#N/A</v>
      </c>
      <c r="WA66" s="141" t="e">
        <v>#N/A</v>
      </c>
      <c r="WB66" s="141" t="e">
        <v>#N/A</v>
      </c>
      <c r="WC66" s="141" t="e">
        <v>#N/A</v>
      </c>
      <c r="WD66" s="141" t="e">
        <v>#N/A</v>
      </c>
      <c r="WE66" s="141" t="e">
        <v>#N/A</v>
      </c>
      <c r="WF66" s="141" t="e">
        <v>#N/A</v>
      </c>
      <c r="WG66" s="141" t="e">
        <v>#N/A</v>
      </c>
      <c r="WH66" s="141" t="e">
        <v>#N/A</v>
      </c>
      <c r="WI66" s="141" t="e">
        <v>#N/A</v>
      </c>
      <c r="WJ66" s="141" t="e">
        <v>#N/A</v>
      </c>
      <c r="WK66" s="141" t="e">
        <v>#N/A</v>
      </c>
      <c r="WL66" s="141" t="e">
        <v>#N/A</v>
      </c>
      <c r="WM66" s="141" t="e">
        <v>#N/A</v>
      </c>
      <c r="WN66" s="141" t="e">
        <v>#N/A</v>
      </c>
      <c r="WO66" s="141" t="e">
        <v>#N/A</v>
      </c>
      <c r="WP66" s="141" t="e">
        <v>#N/A</v>
      </c>
      <c r="WQ66" s="141" t="e">
        <v>#N/A</v>
      </c>
      <c r="WR66" s="141" t="e">
        <v>#N/A</v>
      </c>
      <c r="WS66" s="141" t="e">
        <v>#N/A</v>
      </c>
      <c r="WT66" s="141" t="e">
        <v>#N/A</v>
      </c>
      <c r="WU66" s="141" t="e">
        <v>#N/A</v>
      </c>
      <c r="WV66" s="141" t="e">
        <v>#N/A</v>
      </c>
      <c r="WW66" s="141" t="e">
        <v>#N/A</v>
      </c>
      <c r="WX66" s="141" t="e">
        <v>#N/A</v>
      </c>
      <c r="WY66" s="141" t="e">
        <v>#N/A</v>
      </c>
      <c r="WZ66" s="141" t="e">
        <v>#N/A</v>
      </c>
      <c r="XA66" s="141" t="e">
        <v>#N/A</v>
      </c>
      <c r="XB66" s="141" t="e">
        <v>#N/A</v>
      </c>
      <c r="XC66" s="141" t="e">
        <v>#N/A</v>
      </c>
      <c r="XD66" s="141" t="e">
        <v>#N/A</v>
      </c>
      <c r="XE66" s="141" t="e">
        <v>#N/A</v>
      </c>
      <c r="XF66" s="141" t="e">
        <v>#N/A</v>
      </c>
      <c r="XG66" s="141" t="e">
        <v>#N/A</v>
      </c>
      <c r="XH66" s="141" t="e">
        <v>#N/A</v>
      </c>
      <c r="XI66" s="141" t="e">
        <v>#N/A</v>
      </c>
      <c r="XJ66" s="141" t="e">
        <v>#N/A</v>
      </c>
      <c r="XK66" s="141" t="e">
        <v>#N/A</v>
      </c>
      <c r="XL66" s="141" t="e">
        <v>#N/A</v>
      </c>
      <c r="XM66" s="141" t="e">
        <v>#N/A</v>
      </c>
      <c r="XN66" s="141" t="e">
        <v>#N/A</v>
      </c>
      <c r="XO66" s="141" t="e">
        <v>#N/A</v>
      </c>
      <c r="XP66" s="141" t="e">
        <v>#N/A</v>
      </c>
      <c r="XQ66" s="141" t="e">
        <v>#N/A</v>
      </c>
      <c r="XR66" s="141" t="e">
        <v>#N/A</v>
      </c>
      <c r="XS66" s="141" t="e">
        <v>#N/A</v>
      </c>
      <c r="XT66" s="141" t="e">
        <v>#N/A</v>
      </c>
      <c r="XU66" s="141" t="e">
        <v>#N/A</v>
      </c>
      <c r="XV66" s="141" t="e">
        <v>#N/A</v>
      </c>
      <c r="XW66" s="141" t="e">
        <v>#N/A</v>
      </c>
      <c r="XX66" s="141" t="e">
        <v>#N/A</v>
      </c>
      <c r="XY66" s="141" t="e">
        <v>#N/A</v>
      </c>
      <c r="XZ66" s="141" t="e">
        <v>#N/A</v>
      </c>
      <c r="YA66" s="141" t="e">
        <v>#N/A</v>
      </c>
      <c r="YB66" s="141" t="e">
        <v>#N/A</v>
      </c>
      <c r="YC66" s="141" t="e">
        <v>#N/A</v>
      </c>
      <c r="YD66" s="141" t="e">
        <v>#N/A</v>
      </c>
      <c r="YE66" s="141" t="e">
        <v>#N/A</v>
      </c>
      <c r="YF66" s="141" t="e">
        <v>#N/A</v>
      </c>
      <c r="YG66" s="141" t="e">
        <v>#N/A</v>
      </c>
      <c r="YH66" s="141" t="e">
        <v>#N/A</v>
      </c>
      <c r="YI66" s="141" t="e">
        <v>#N/A</v>
      </c>
      <c r="YJ66" s="141" t="e">
        <v>#N/A</v>
      </c>
      <c r="YK66" s="141" t="e">
        <v>#N/A</v>
      </c>
      <c r="YL66" s="141" t="e">
        <v>#N/A</v>
      </c>
      <c r="YM66" s="141" t="e">
        <v>#N/A</v>
      </c>
      <c r="YN66" s="141" t="e">
        <v>#N/A</v>
      </c>
      <c r="YO66" s="141" t="e">
        <v>#N/A</v>
      </c>
      <c r="YP66" s="141" t="e">
        <v>#N/A</v>
      </c>
      <c r="YQ66" s="141" t="e">
        <v>#N/A</v>
      </c>
      <c r="YR66" s="141" t="e">
        <v>#N/A</v>
      </c>
      <c r="YS66" s="141" t="e">
        <v>#N/A</v>
      </c>
      <c r="YT66" s="141" t="e">
        <v>#N/A</v>
      </c>
      <c r="YU66" s="141" t="e">
        <v>#N/A</v>
      </c>
      <c r="YV66" s="141" t="e">
        <v>#N/A</v>
      </c>
      <c r="YW66" s="141" t="e">
        <v>#N/A</v>
      </c>
      <c r="YX66" s="141" t="e">
        <v>#N/A</v>
      </c>
      <c r="YY66" s="141" t="e">
        <v>#N/A</v>
      </c>
      <c r="YZ66" s="141" t="e">
        <v>#N/A</v>
      </c>
      <c r="ZA66" s="141" t="e">
        <v>#N/A</v>
      </c>
      <c r="ZB66" s="141" t="e">
        <v>#N/A</v>
      </c>
      <c r="ZC66" s="141" t="e">
        <v>#N/A</v>
      </c>
      <c r="ZD66" s="141" t="e">
        <v>#N/A</v>
      </c>
      <c r="ZE66" s="141" t="e">
        <v>#N/A</v>
      </c>
      <c r="ZF66" s="141" t="e">
        <v>#N/A</v>
      </c>
      <c r="ZG66" s="141" t="e">
        <v>#N/A</v>
      </c>
      <c r="ZH66" s="141" t="e">
        <v>#N/A</v>
      </c>
      <c r="ZI66" s="141" t="e">
        <v>#N/A</v>
      </c>
      <c r="ZJ66" s="141" t="e">
        <v>#N/A</v>
      </c>
      <c r="ZK66" s="141" t="e">
        <v>#N/A</v>
      </c>
      <c r="ZL66" s="141" t="e">
        <v>#N/A</v>
      </c>
      <c r="ZM66" s="141" t="e">
        <v>#N/A</v>
      </c>
      <c r="ZN66" s="141" t="e">
        <v>#N/A</v>
      </c>
      <c r="ZO66" s="141" t="e">
        <v>#N/A</v>
      </c>
      <c r="ZP66" s="141" t="e">
        <v>#N/A</v>
      </c>
      <c r="ZQ66" s="141" t="e">
        <v>#N/A</v>
      </c>
      <c r="ZR66" s="141" t="e">
        <v>#N/A</v>
      </c>
      <c r="ZS66" s="141" t="e">
        <v>#N/A</v>
      </c>
      <c r="ZT66" s="141" t="e">
        <v>#N/A</v>
      </c>
      <c r="ZU66" s="141" t="e">
        <v>#N/A</v>
      </c>
      <c r="ZV66" s="141" t="e">
        <v>#N/A</v>
      </c>
      <c r="ZW66" s="141" t="e">
        <v>#N/A</v>
      </c>
      <c r="ZX66" s="141" t="e">
        <v>#N/A</v>
      </c>
      <c r="ZY66" s="141" t="e">
        <v>#N/A</v>
      </c>
      <c r="ZZ66" s="141" t="e">
        <v>#N/A</v>
      </c>
      <c r="AAA66" s="141" t="e">
        <v>#N/A</v>
      </c>
      <c r="AAB66" s="141" t="e">
        <v>#N/A</v>
      </c>
      <c r="AAC66" s="141" t="e">
        <v>#N/A</v>
      </c>
      <c r="AAD66" s="141" t="e">
        <v>#N/A</v>
      </c>
      <c r="AAE66" s="141" t="e">
        <v>#N/A</v>
      </c>
      <c r="AAF66" s="141" t="e">
        <v>#N/A</v>
      </c>
      <c r="AAG66" s="141" t="e">
        <v>#N/A</v>
      </c>
      <c r="AAH66" s="141" t="e">
        <v>#N/A</v>
      </c>
      <c r="AAI66" s="141" t="e">
        <v>#N/A</v>
      </c>
      <c r="AAJ66" s="141" t="e">
        <v>#N/A</v>
      </c>
      <c r="AAK66" s="141" t="e">
        <v>#N/A</v>
      </c>
      <c r="AAL66" s="141" t="e">
        <v>#N/A</v>
      </c>
      <c r="AAM66" s="141" t="e">
        <v>#N/A</v>
      </c>
      <c r="AAN66" s="141" t="e">
        <v>#N/A</v>
      </c>
      <c r="AAO66" s="141" t="e">
        <v>#N/A</v>
      </c>
      <c r="AAP66" s="141" t="e">
        <v>#N/A</v>
      </c>
      <c r="AAQ66" s="141" t="e">
        <v>#N/A</v>
      </c>
      <c r="AAR66" s="141" t="e">
        <v>#N/A</v>
      </c>
      <c r="AAS66" s="141" t="e">
        <v>#N/A</v>
      </c>
      <c r="AAT66" s="141" t="e">
        <v>#N/A</v>
      </c>
      <c r="AAU66" s="141" t="e">
        <v>#N/A</v>
      </c>
      <c r="AAV66" s="141" t="e">
        <v>#N/A</v>
      </c>
      <c r="AAW66" s="141" t="e">
        <v>#N/A</v>
      </c>
      <c r="AAX66" s="141" t="e">
        <v>#N/A</v>
      </c>
      <c r="AAY66" s="141" t="e">
        <v>#N/A</v>
      </c>
      <c r="AAZ66" s="141" t="e">
        <v>#N/A</v>
      </c>
      <c r="ABA66" s="141" t="e">
        <v>#N/A</v>
      </c>
      <c r="ABB66" s="141" t="e">
        <v>#N/A</v>
      </c>
      <c r="ABC66" s="141" t="e">
        <v>#N/A</v>
      </c>
      <c r="ABD66" s="141" t="e">
        <v>#N/A</v>
      </c>
      <c r="ABE66" s="141" t="e">
        <v>#N/A</v>
      </c>
      <c r="ABF66" s="141" t="e">
        <v>#N/A</v>
      </c>
      <c r="ABG66" s="141" t="e">
        <v>#N/A</v>
      </c>
      <c r="ABH66" s="141" t="e">
        <v>#N/A</v>
      </c>
      <c r="ABI66" s="141" t="e">
        <v>#N/A</v>
      </c>
      <c r="ABJ66" s="141" t="e">
        <v>#N/A</v>
      </c>
      <c r="ABK66" s="141" t="e">
        <v>#N/A</v>
      </c>
      <c r="ABL66" s="141" t="e">
        <v>#N/A</v>
      </c>
      <c r="ABM66" s="141" t="e">
        <v>#N/A</v>
      </c>
      <c r="ABN66" s="141" t="e">
        <v>#N/A</v>
      </c>
      <c r="ABO66" s="141" t="e">
        <v>#N/A</v>
      </c>
      <c r="ABP66" s="141" t="e">
        <v>#N/A</v>
      </c>
      <c r="ABQ66" s="141" t="e">
        <v>#N/A</v>
      </c>
      <c r="ABR66" s="141" t="e">
        <v>#N/A</v>
      </c>
      <c r="ABS66" s="141" t="e">
        <v>#N/A</v>
      </c>
      <c r="ABT66" s="141" t="e">
        <v>#N/A</v>
      </c>
      <c r="ABU66" s="141" t="e">
        <v>#N/A</v>
      </c>
      <c r="ABV66" s="141" t="e">
        <v>#N/A</v>
      </c>
      <c r="ABW66" s="141" t="e">
        <v>#N/A</v>
      </c>
      <c r="ABX66" s="141" t="e">
        <v>#N/A</v>
      </c>
      <c r="ABY66" s="141" t="e">
        <v>#N/A</v>
      </c>
      <c r="ABZ66" s="141" t="e">
        <v>#N/A</v>
      </c>
      <c r="ACA66" s="141" t="e">
        <v>#N/A</v>
      </c>
      <c r="ACB66" s="141" t="e">
        <v>#N/A</v>
      </c>
      <c r="ACC66" s="141" t="e">
        <v>#N/A</v>
      </c>
      <c r="ACD66" s="141" t="e">
        <v>#N/A</v>
      </c>
      <c r="ACE66" s="141" t="e">
        <v>#N/A</v>
      </c>
      <c r="ACF66" s="141" t="e">
        <v>#N/A</v>
      </c>
      <c r="ACG66" s="141" t="e">
        <v>#N/A</v>
      </c>
      <c r="ACH66" s="141" t="e">
        <v>#N/A</v>
      </c>
      <c r="ACI66" s="141" t="e">
        <v>#N/A</v>
      </c>
      <c r="ACJ66" s="141" t="e">
        <v>#N/A</v>
      </c>
      <c r="ACK66" s="141" t="e">
        <v>#N/A</v>
      </c>
      <c r="ACL66" s="141" t="e">
        <v>#N/A</v>
      </c>
      <c r="ACM66" s="141" t="e">
        <v>#N/A</v>
      </c>
      <c r="ACN66" s="141" t="e">
        <v>#N/A</v>
      </c>
      <c r="ACO66" s="141" t="e">
        <v>#N/A</v>
      </c>
      <c r="ACP66" s="141" t="e">
        <v>#N/A</v>
      </c>
      <c r="ACQ66" s="141" t="e">
        <v>#N/A</v>
      </c>
      <c r="ACR66" s="141" t="e">
        <v>#N/A</v>
      </c>
      <c r="ACS66" s="141" t="e">
        <v>#N/A</v>
      </c>
      <c r="ACT66" s="141" t="e">
        <v>#N/A</v>
      </c>
      <c r="ACU66" s="141" t="e">
        <v>#N/A</v>
      </c>
      <c r="ACV66" s="141" t="e">
        <v>#N/A</v>
      </c>
      <c r="ACW66" s="141" t="e">
        <v>#N/A</v>
      </c>
      <c r="ACX66" s="141" t="e">
        <v>#N/A</v>
      </c>
      <c r="ACY66" s="141" t="e">
        <v>#N/A</v>
      </c>
      <c r="ACZ66" s="141" t="e">
        <v>#N/A</v>
      </c>
      <c r="ADA66" s="141" t="e">
        <v>#N/A</v>
      </c>
      <c r="ADB66" s="141" t="e">
        <v>#N/A</v>
      </c>
      <c r="ADC66" s="141" t="e">
        <v>#N/A</v>
      </c>
      <c r="ADD66" s="141" t="e">
        <v>#N/A</v>
      </c>
      <c r="ADE66" s="141" t="e">
        <v>#N/A</v>
      </c>
      <c r="ADF66" s="141" t="e">
        <v>#N/A</v>
      </c>
      <c r="ADG66" s="141" t="e">
        <v>#N/A</v>
      </c>
      <c r="ADH66" s="141" t="e">
        <v>#N/A</v>
      </c>
      <c r="ADI66" s="141" t="e">
        <v>#N/A</v>
      </c>
      <c r="ADJ66" s="141" t="e">
        <v>#N/A</v>
      </c>
      <c r="ADK66" s="141" t="e">
        <v>#N/A</v>
      </c>
      <c r="ADL66" s="141" t="e">
        <v>#N/A</v>
      </c>
      <c r="ADM66" s="141" t="e">
        <v>#N/A</v>
      </c>
      <c r="ADN66" s="141" t="e">
        <v>#N/A</v>
      </c>
      <c r="ADO66" s="141" t="e">
        <v>#N/A</v>
      </c>
      <c r="ADP66" s="141" t="e">
        <v>#N/A</v>
      </c>
      <c r="ADQ66" s="141" t="e">
        <v>#N/A</v>
      </c>
      <c r="ADR66" s="141" t="e">
        <v>#N/A</v>
      </c>
      <c r="ADS66" s="141" t="e">
        <v>#N/A</v>
      </c>
      <c r="ADT66" s="141" t="e">
        <v>#N/A</v>
      </c>
      <c r="ADU66" s="141" t="e">
        <v>#N/A</v>
      </c>
      <c r="ADV66" s="141" t="e">
        <v>#N/A</v>
      </c>
      <c r="ADW66" s="141" t="e">
        <v>#N/A</v>
      </c>
      <c r="ADX66" s="141" t="e">
        <v>#N/A</v>
      </c>
      <c r="ADY66" s="141" t="e">
        <v>#N/A</v>
      </c>
      <c r="ADZ66" s="141" t="e">
        <v>#N/A</v>
      </c>
      <c r="AEA66" s="141" t="e">
        <v>#N/A</v>
      </c>
      <c r="AEB66" s="141" t="e">
        <v>#N/A</v>
      </c>
      <c r="AEC66" s="141" t="e">
        <v>#N/A</v>
      </c>
      <c r="AED66" s="141" t="e">
        <v>#N/A</v>
      </c>
      <c r="AEE66" s="141" t="e">
        <v>#N/A</v>
      </c>
      <c r="AEF66" s="141" t="e">
        <v>#N/A</v>
      </c>
      <c r="AEG66" s="141" t="e">
        <v>#N/A</v>
      </c>
      <c r="AEH66" s="141" t="e">
        <v>#N/A</v>
      </c>
      <c r="AEI66" s="141" t="e">
        <v>#N/A</v>
      </c>
      <c r="AEJ66" s="141" t="e">
        <v>#N/A</v>
      </c>
      <c r="AEK66" s="141" t="e">
        <v>#N/A</v>
      </c>
      <c r="AEL66" s="141" t="e">
        <v>#N/A</v>
      </c>
      <c r="AEM66" s="141" t="e">
        <v>#N/A</v>
      </c>
      <c r="AEN66" s="141" t="e">
        <v>#N/A</v>
      </c>
      <c r="AEO66" s="141" t="e">
        <v>#N/A</v>
      </c>
      <c r="AEP66" s="141" t="e">
        <v>#N/A</v>
      </c>
      <c r="AEQ66" s="141" t="e">
        <v>#N/A</v>
      </c>
      <c r="AER66" s="141" t="e">
        <v>#N/A</v>
      </c>
      <c r="AES66" s="141" t="e">
        <v>#N/A</v>
      </c>
      <c r="AET66" s="141" t="e">
        <v>#N/A</v>
      </c>
      <c r="AEU66" s="141" t="e">
        <v>#N/A</v>
      </c>
      <c r="AEV66" s="141" t="e">
        <v>#N/A</v>
      </c>
      <c r="AEW66" s="141" t="e">
        <v>#N/A</v>
      </c>
      <c r="AEX66" s="141" t="e">
        <v>#N/A</v>
      </c>
      <c r="AEY66" s="141" t="e">
        <v>#N/A</v>
      </c>
      <c r="AEZ66" s="141" t="e">
        <v>#N/A</v>
      </c>
      <c r="AFA66" s="141" t="e">
        <v>#N/A</v>
      </c>
      <c r="AFB66" s="141" t="e">
        <v>#N/A</v>
      </c>
      <c r="AFC66" s="141" t="e">
        <v>#N/A</v>
      </c>
      <c r="AFD66" s="141" t="e">
        <v>#N/A</v>
      </c>
      <c r="AFE66" s="141" t="e">
        <v>#N/A</v>
      </c>
      <c r="AFF66" s="141" t="e">
        <v>#N/A</v>
      </c>
      <c r="AFG66" s="141" t="e">
        <v>#N/A</v>
      </c>
      <c r="AFH66" s="141" t="e">
        <v>#N/A</v>
      </c>
      <c r="AFI66" s="141" t="e">
        <v>#N/A</v>
      </c>
      <c r="AFJ66" s="141" t="e">
        <v>#N/A</v>
      </c>
      <c r="AFK66" s="141" t="e">
        <v>#N/A</v>
      </c>
      <c r="AFL66" s="141" t="e">
        <v>#N/A</v>
      </c>
      <c r="AFM66" s="141" t="e">
        <v>#N/A</v>
      </c>
      <c r="AFN66" s="141" t="e">
        <v>#N/A</v>
      </c>
      <c r="AFO66" s="141" t="e">
        <v>#N/A</v>
      </c>
      <c r="AFP66" s="141" t="e">
        <v>#N/A</v>
      </c>
      <c r="AFQ66" s="141" t="e">
        <v>#N/A</v>
      </c>
      <c r="AFR66" s="141" t="e">
        <v>#N/A</v>
      </c>
      <c r="AFS66" s="141" t="e">
        <v>#N/A</v>
      </c>
      <c r="AFT66" s="141" t="e">
        <v>#N/A</v>
      </c>
      <c r="AFU66" s="141" t="e">
        <v>#N/A</v>
      </c>
      <c r="AFV66" s="141" t="e">
        <v>#N/A</v>
      </c>
      <c r="AFW66" s="141" t="e">
        <v>#N/A</v>
      </c>
      <c r="AFX66" s="141" t="e">
        <v>#N/A</v>
      </c>
      <c r="AFY66" s="141" t="e">
        <v>#N/A</v>
      </c>
      <c r="AFZ66" s="141" t="e">
        <v>#N/A</v>
      </c>
      <c r="AGA66" s="141" t="e">
        <v>#N/A</v>
      </c>
      <c r="AGB66" s="141" t="e">
        <v>#N/A</v>
      </c>
      <c r="AGC66" s="141" t="e">
        <v>#N/A</v>
      </c>
      <c r="AGD66" s="141" t="e">
        <v>#N/A</v>
      </c>
      <c r="AGE66" s="141" t="e">
        <v>#N/A</v>
      </c>
      <c r="AGF66" s="141" t="e">
        <v>#N/A</v>
      </c>
      <c r="AGG66" s="141" t="e">
        <v>#N/A</v>
      </c>
      <c r="AGH66" s="141" t="e">
        <v>#N/A</v>
      </c>
      <c r="AGI66" s="141" t="e">
        <v>#N/A</v>
      </c>
      <c r="AGJ66" s="141" t="e">
        <v>#N/A</v>
      </c>
      <c r="AGK66" s="141" t="e">
        <v>#N/A</v>
      </c>
      <c r="AGL66" s="141" t="e">
        <v>#N/A</v>
      </c>
      <c r="AGM66" s="141" t="e">
        <v>#N/A</v>
      </c>
      <c r="AGN66" s="141" t="e">
        <v>#N/A</v>
      </c>
      <c r="AGO66" s="141" t="e">
        <v>#N/A</v>
      </c>
      <c r="AGP66" s="141" t="e">
        <v>#N/A</v>
      </c>
      <c r="AGQ66" s="141" t="e">
        <v>#N/A</v>
      </c>
      <c r="AGR66" s="141" t="e">
        <v>#N/A</v>
      </c>
      <c r="AGS66" s="141" t="e">
        <v>#N/A</v>
      </c>
      <c r="AGT66" s="141" t="e">
        <v>#N/A</v>
      </c>
      <c r="AGU66" s="141" t="e">
        <v>#N/A</v>
      </c>
      <c r="AGV66" s="141" t="e">
        <v>#N/A</v>
      </c>
      <c r="AGW66" s="141" t="e">
        <v>#N/A</v>
      </c>
      <c r="AGX66" s="141" t="e">
        <v>#N/A</v>
      </c>
      <c r="AGY66" s="141" t="e">
        <v>#N/A</v>
      </c>
      <c r="AGZ66" s="141" t="e">
        <v>#N/A</v>
      </c>
      <c r="AHA66" s="141" t="e">
        <v>#N/A</v>
      </c>
      <c r="AHB66" s="141" t="e">
        <v>#N/A</v>
      </c>
      <c r="AHC66" s="141" t="e">
        <v>#N/A</v>
      </c>
      <c r="AHD66" s="141" t="e">
        <v>#N/A</v>
      </c>
      <c r="AHE66" s="141" t="e">
        <v>#N/A</v>
      </c>
      <c r="AHF66" s="141" t="e">
        <v>#N/A</v>
      </c>
      <c r="AHG66" s="141" t="e">
        <v>#N/A</v>
      </c>
      <c r="AHH66" s="141" t="e">
        <v>#N/A</v>
      </c>
      <c r="AHI66" s="141" t="e">
        <v>#N/A</v>
      </c>
      <c r="AHJ66" s="141" t="e">
        <v>#N/A</v>
      </c>
      <c r="AHK66" s="141" t="e">
        <v>#N/A</v>
      </c>
      <c r="AHL66" s="141" t="e">
        <v>#N/A</v>
      </c>
      <c r="AHM66" s="141" t="e">
        <v>#N/A</v>
      </c>
      <c r="AHN66" s="141" t="e">
        <v>#N/A</v>
      </c>
      <c r="AHO66" s="141" t="e">
        <v>#N/A</v>
      </c>
      <c r="AHP66" s="141" t="e">
        <v>#N/A</v>
      </c>
      <c r="AHQ66" s="141" t="e">
        <v>#N/A</v>
      </c>
      <c r="AHR66" s="141" t="e">
        <v>#N/A</v>
      </c>
      <c r="AHS66" s="141" t="e">
        <v>#N/A</v>
      </c>
      <c r="AHT66" s="141" t="e">
        <v>#N/A</v>
      </c>
      <c r="AHU66" s="141" t="e">
        <v>#N/A</v>
      </c>
      <c r="AHV66" s="141" t="e">
        <v>#N/A</v>
      </c>
      <c r="AHW66" s="141" t="e">
        <v>#N/A</v>
      </c>
      <c r="AHX66" s="141" t="e">
        <v>#N/A</v>
      </c>
      <c r="AHY66" s="141" t="e">
        <v>#N/A</v>
      </c>
      <c r="AHZ66" s="141" t="e">
        <v>#N/A</v>
      </c>
      <c r="AIA66" s="141" t="e">
        <v>#N/A</v>
      </c>
      <c r="AIB66" s="141" t="e">
        <v>#N/A</v>
      </c>
      <c r="AIC66" s="141" t="e">
        <v>#N/A</v>
      </c>
      <c r="AID66" s="141" t="e">
        <v>#N/A</v>
      </c>
      <c r="AIE66" s="141" t="e">
        <v>#N/A</v>
      </c>
      <c r="AIF66" s="141" t="e">
        <v>#N/A</v>
      </c>
      <c r="AIG66" s="141" t="e">
        <v>#N/A</v>
      </c>
      <c r="AIH66" s="141" t="e">
        <v>#N/A</v>
      </c>
      <c r="AII66" s="141" t="e">
        <v>#N/A</v>
      </c>
      <c r="AIJ66" s="141" t="e">
        <v>#N/A</v>
      </c>
      <c r="AIK66" s="141" t="e">
        <v>#N/A</v>
      </c>
      <c r="AIL66" s="141" t="e">
        <v>#N/A</v>
      </c>
      <c r="AIM66" s="141" t="e">
        <v>#N/A</v>
      </c>
      <c r="AIN66" s="141" t="e">
        <v>#N/A</v>
      </c>
      <c r="AIO66" s="141" t="e">
        <v>#N/A</v>
      </c>
      <c r="AIP66" s="141" t="e">
        <v>#N/A</v>
      </c>
      <c r="AIQ66" s="141" t="e">
        <v>#N/A</v>
      </c>
      <c r="AIR66" s="141" t="e">
        <v>#N/A</v>
      </c>
      <c r="AIS66" s="141" t="e">
        <v>#N/A</v>
      </c>
      <c r="AIT66" s="141" t="e">
        <v>#N/A</v>
      </c>
      <c r="AIU66" s="141" t="e">
        <v>#N/A</v>
      </c>
      <c r="AIV66" s="141" t="e">
        <v>#N/A</v>
      </c>
      <c r="AIW66" s="141" t="e">
        <v>#N/A</v>
      </c>
      <c r="AIX66" s="141" t="e">
        <v>#N/A</v>
      </c>
      <c r="AIY66" s="141" t="e">
        <v>#N/A</v>
      </c>
      <c r="AIZ66" s="141" t="e">
        <v>#N/A</v>
      </c>
      <c r="AJA66" s="141" t="e">
        <v>#N/A</v>
      </c>
      <c r="AJB66" s="141" t="e">
        <v>#N/A</v>
      </c>
      <c r="AJC66" s="141" t="e">
        <v>#N/A</v>
      </c>
      <c r="AJD66" s="141" t="e">
        <v>#N/A</v>
      </c>
      <c r="AJE66" s="141" t="e">
        <v>#N/A</v>
      </c>
      <c r="AJF66" s="141" t="e">
        <v>#N/A</v>
      </c>
      <c r="AJG66" s="141" t="e">
        <v>#N/A</v>
      </c>
      <c r="AJH66" s="141" t="e">
        <v>#N/A</v>
      </c>
      <c r="AJI66" s="141" t="e">
        <v>#N/A</v>
      </c>
      <c r="AJJ66" s="141" t="e">
        <v>#N/A</v>
      </c>
      <c r="AJK66" s="141" t="e">
        <v>#N/A</v>
      </c>
      <c r="AJL66" s="141" t="e">
        <v>#N/A</v>
      </c>
      <c r="AJM66" s="141" t="e">
        <v>#N/A</v>
      </c>
      <c r="AJN66" s="141" t="e">
        <v>#N/A</v>
      </c>
      <c r="AJO66" s="141" t="e">
        <v>#N/A</v>
      </c>
      <c r="AJP66" s="141" t="e">
        <v>#N/A</v>
      </c>
      <c r="AJQ66" s="141" t="e">
        <v>#N/A</v>
      </c>
      <c r="AJR66" s="141" t="e">
        <v>#N/A</v>
      </c>
      <c r="AJS66" s="141" t="e">
        <v>#N/A</v>
      </c>
      <c r="AJT66" s="141" t="e">
        <v>#N/A</v>
      </c>
      <c r="AJU66" s="141" t="e">
        <v>#N/A</v>
      </c>
      <c r="AJV66" s="141" t="e">
        <v>#N/A</v>
      </c>
      <c r="AJW66" s="141" t="e">
        <v>#N/A</v>
      </c>
      <c r="AJX66" s="141" t="e">
        <v>#N/A</v>
      </c>
      <c r="AJY66" s="141" t="e">
        <v>#N/A</v>
      </c>
      <c r="AJZ66" s="141" t="e">
        <v>#N/A</v>
      </c>
      <c r="AKA66" s="141" t="e">
        <v>#N/A</v>
      </c>
      <c r="AKB66" s="141" t="e">
        <v>#N/A</v>
      </c>
      <c r="AKC66" s="141" t="e">
        <v>#N/A</v>
      </c>
      <c r="AKD66" s="141" t="e">
        <v>#N/A</v>
      </c>
      <c r="AKE66" s="141" t="e">
        <v>#N/A</v>
      </c>
      <c r="AKF66" s="141" t="e">
        <v>#N/A</v>
      </c>
      <c r="AKG66" s="141" t="e">
        <v>#N/A</v>
      </c>
      <c r="AKH66" s="141" t="e">
        <v>#N/A</v>
      </c>
      <c r="AKI66" s="141" t="e">
        <v>#N/A</v>
      </c>
      <c r="AKJ66" s="141" t="e">
        <v>#N/A</v>
      </c>
      <c r="AKK66" s="141" t="e">
        <v>#N/A</v>
      </c>
      <c r="AKL66" s="141" t="e">
        <v>#N/A</v>
      </c>
      <c r="AKM66" s="141" t="e">
        <v>#N/A</v>
      </c>
      <c r="AKN66" s="141" t="e">
        <v>#N/A</v>
      </c>
      <c r="AKO66" s="141" t="e">
        <v>#N/A</v>
      </c>
      <c r="AKP66" s="141" t="e">
        <v>#N/A</v>
      </c>
      <c r="AKQ66" s="141" t="e">
        <v>#N/A</v>
      </c>
      <c r="AKR66" s="141" t="e">
        <v>#N/A</v>
      </c>
      <c r="AKS66" s="141" t="e">
        <v>#N/A</v>
      </c>
      <c r="AKT66" s="141" t="e">
        <v>#N/A</v>
      </c>
      <c r="AKU66" s="141" t="e">
        <v>#N/A</v>
      </c>
      <c r="AKV66" s="141" t="e">
        <v>#N/A</v>
      </c>
      <c r="AKW66" s="141" t="e">
        <v>#N/A</v>
      </c>
      <c r="AKX66" s="141" t="e">
        <v>#N/A</v>
      </c>
      <c r="AKY66" s="141" t="e">
        <v>#N/A</v>
      </c>
      <c r="AKZ66" s="141" t="e">
        <v>#N/A</v>
      </c>
      <c r="ALA66" s="141" t="e">
        <v>#N/A</v>
      </c>
      <c r="ALB66" s="141" t="e">
        <v>#N/A</v>
      </c>
      <c r="ALC66" s="141" t="e">
        <v>#N/A</v>
      </c>
      <c r="ALD66" s="141" t="e">
        <v>#N/A</v>
      </c>
      <c r="ALE66" s="141" t="e">
        <v>#N/A</v>
      </c>
      <c r="ALF66" s="141" t="e">
        <v>#N/A</v>
      </c>
      <c r="ALG66" s="141" t="e">
        <v>#N/A</v>
      </c>
      <c r="ALH66" s="141" t="e">
        <v>#N/A</v>
      </c>
      <c r="ALI66" s="141" t="e">
        <v>#N/A</v>
      </c>
      <c r="ALJ66" s="141" t="e">
        <v>#N/A</v>
      </c>
      <c r="ALK66" s="141" t="e">
        <v>#N/A</v>
      </c>
      <c r="ALL66" s="141" t="e">
        <v>#N/A</v>
      </c>
      <c r="ALM66" s="141" t="e">
        <v>#N/A</v>
      </c>
      <c r="ALN66" s="141" t="e">
        <v>#N/A</v>
      </c>
      <c r="ALO66" s="141" t="e">
        <v>#N/A</v>
      </c>
      <c r="ALP66" s="141" t="e">
        <v>#N/A</v>
      </c>
      <c r="ALQ66" s="141" t="e">
        <v>#N/A</v>
      </c>
      <c r="ALR66" s="141" t="e">
        <v>#N/A</v>
      </c>
      <c r="ALS66" s="141" t="e">
        <v>#N/A</v>
      </c>
      <c r="ALT66" s="141" t="e">
        <v>#N/A</v>
      </c>
      <c r="ALU66" s="141" t="e">
        <v>#N/A</v>
      </c>
      <c r="ALV66" s="141" t="e">
        <v>#N/A</v>
      </c>
      <c r="ALW66" s="141" t="e">
        <v>#N/A</v>
      </c>
      <c r="ALX66" s="141" t="e">
        <v>#N/A</v>
      </c>
      <c r="ALY66" s="141" t="e">
        <v>#N/A</v>
      </c>
      <c r="ALZ66" s="141" t="e">
        <v>#N/A</v>
      </c>
      <c r="AMA66" s="141" t="e">
        <v>#N/A</v>
      </c>
      <c r="AMB66" s="141" t="e">
        <v>#N/A</v>
      </c>
      <c r="AMC66" s="141" t="e">
        <v>#N/A</v>
      </c>
      <c r="AMD66" s="141" t="e">
        <v>#N/A</v>
      </c>
      <c r="AME66" s="141" t="e">
        <v>#N/A</v>
      </c>
      <c r="AMF66" s="141" t="e">
        <v>#N/A</v>
      </c>
      <c r="AMG66" s="141" t="e">
        <v>#N/A</v>
      </c>
      <c r="AMH66" s="141" t="e">
        <v>#N/A</v>
      </c>
      <c r="AMI66" s="141" t="e">
        <v>#N/A</v>
      </c>
      <c r="AMJ66" s="141" t="e">
        <v>#N/A</v>
      </c>
      <c r="AMK66" s="141" t="e">
        <v>#N/A</v>
      </c>
      <c r="AML66" s="141" t="e">
        <v>#N/A</v>
      </c>
      <c r="AMM66" s="141" t="e">
        <v>#N/A</v>
      </c>
      <c r="AMN66" s="141" t="e">
        <v>#N/A</v>
      </c>
      <c r="AMO66" s="141" t="e">
        <v>#N/A</v>
      </c>
      <c r="AMP66" s="141" t="e">
        <v>#N/A</v>
      </c>
      <c r="AMQ66" s="141" t="e">
        <v>#N/A</v>
      </c>
      <c r="AMR66" s="141" t="e">
        <v>#N/A</v>
      </c>
      <c r="AMS66" s="141" t="e">
        <v>#N/A</v>
      </c>
      <c r="AMT66" s="141" t="e">
        <v>#N/A</v>
      </c>
      <c r="AMU66" s="141" t="e">
        <v>#N/A</v>
      </c>
      <c r="AMV66" s="141" t="e">
        <v>#N/A</v>
      </c>
      <c r="AMW66" s="141" t="e">
        <v>#N/A</v>
      </c>
      <c r="AMX66" s="141" t="e">
        <v>#N/A</v>
      </c>
      <c r="AMY66" s="141" t="e">
        <v>#N/A</v>
      </c>
      <c r="AMZ66" s="141" t="e">
        <v>#N/A</v>
      </c>
      <c r="ANA66" s="141" t="e">
        <v>#N/A</v>
      </c>
      <c r="ANB66" s="141" t="e">
        <v>#N/A</v>
      </c>
      <c r="ANC66" s="141" t="e">
        <v>#N/A</v>
      </c>
      <c r="AND66" s="141" t="e">
        <v>#N/A</v>
      </c>
      <c r="ANE66" s="141" t="e">
        <v>#N/A</v>
      </c>
      <c r="ANF66" s="141" t="e">
        <v>#N/A</v>
      </c>
      <c r="ANG66" s="141" t="e">
        <v>#N/A</v>
      </c>
      <c r="ANH66" s="141" t="e">
        <v>#N/A</v>
      </c>
      <c r="ANI66" s="141" t="e">
        <v>#N/A</v>
      </c>
      <c r="ANJ66" s="141" t="e">
        <v>#N/A</v>
      </c>
      <c r="ANK66" s="141" t="e">
        <v>#N/A</v>
      </c>
      <c r="ANL66" s="141" t="e">
        <v>#N/A</v>
      </c>
      <c r="ANM66" s="141" t="e">
        <v>#N/A</v>
      </c>
      <c r="ANN66" s="141" t="e">
        <v>#N/A</v>
      </c>
      <c r="ANO66" s="141" t="e">
        <v>#N/A</v>
      </c>
      <c r="ANP66" s="141" t="e">
        <v>#N/A</v>
      </c>
      <c r="ANQ66" s="141" t="e">
        <v>#N/A</v>
      </c>
      <c r="ANR66" s="141" t="e">
        <v>#N/A</v>
      </c>
      <c r="ANS66" s="141" t="e">
        <v>#N/A</v>
      </c>
      <c r="ANT66" s="141" t="e">
        <v>#N/A</v>
      </c>
      <c r="ANU66" s="141" t="e">
        <v>#N/A</v>
      </c>
      <c r="ANV66" s="141" t="e">
        <v>#N/A</v>
      </c>
      <c r="ANW66" s="141" t="e">
        <v>#N/A</v>
      </c>
      <c r="ANX66" s="141" t="e">
        <v>#N/A</v>
      </c>
      <c r="ANY66" s="141" t="e">
        <v>#N/A</v>
      </c>
      <c r="ANZ66" s="141" t="e">
        <v>#N/A</v>
      </c>
      <c r="AOA66" s="141" t="e">
        <v>#N/A</v>
      </c>
      <c r="AOB66" s="141" t="e">
        <v>#N/A</v>
      </c>
      <c r="AOC66" s="141" t="e">
        <v>#N/A</v>
      </c>
      <c r="AOD66" s="141" t="e">
        <v>#N/A</v>
      </c>
      <c r="AOE66" s="141" t="e">
        <v>#N/A</v>
      </c>
      <c r="AOF66" s="141" t="e">
        <v>#N/A</v>
      </c>
      <c r="AOG66" s="141" t="e">
        <v>#N/A</v>
      </c>
      <c r="AOH66" s="141" t="e">
        <v>#N/A</v>
      </c>
      <c r="AOI66" s="141" t="e">
        <v>#N/A</v>
      </c>
      <c r="AOJ66" s="141" t="e">
        <v>#N/A</v>
      </c>
      <c r="AOK66" s="141" t="e">
        <v>#N/A</v>
      </c>
      <c r="AOL66" s="141" t="e">
        <v>#N/A</v>
      </c>
      <c r="AOM66" s="141" t="e">
        <v>#N/A</v>
      </c>
      <c r="AON66" s="141" t="e">
        <v>#N/A</v>
      </c>
      <c r="AOO66" s="141" t="e">
        <v>#N/A</v>
      </c>
      <c r="AOP66" s="141" t="e">
        <v>#N/A</v>
      </c>
      <c r="AOQ66" s="141" t="e">
        <v>#N/A</v>
      </c>
      <c r="AOR66" s="141" t="e">
        <v>#N/A</v>
      </c>
      <c r="AOS66" s="141" t="e">
        <v>#N/A</v>
      </c>
      <c r="AOT66" s="141" t="e">
        <v>#N/A</v>
      </c>
      <c r="AOU66" s="141" t="e">
        <v>#N/A</v>
      </c>
      <c r="AOV66" s="141" t="e">
        <v>#N/A</v>
      </c>
      <c r="AOW66" s="141" t="e">
        <v>#N/A</v>
      </c>
      <c r="AOX66" s="141" t="e">
        <v>#N/A</v>
      </c>
      <c r="AOY66" s="141" t="e">
        <v>#N/A</v>
      </c>
      <c r="AOZ66" s="141" t="e">
        <v>#N/A</v>
      </c>
      <c r="APA66" s="141" t="e">
        <v>#N/A</v>
      </c>
      <c r="APB66" s="141" t="e">
        <v>#N/A</v>
      </c>
      <c r="APC66" s="141" t="e">
        <v>#N/A</v>
      </c>
      <c r="APD66" s="141" t="e">
        <v>#N/A</v>
      </c>
      <c r="APE66" s="141" t="e">
        <v>#N/A</v>
      </c>
      <c r="APF66" s="141" t="e">
        <v>#N/A</v>
      </c>
      <c r="APG66" s="141" t="e">
        <v>#N/A</v>
      </c>
      <c r="APH66" s="141" t="e">
        <v>#N/A</v>
      </c>
      <c r="API66" s="141" t="e">
        <v>#N/A</v>
      </c>
      <c r="APJ66" s="141" t="e">
        <v>#N/A</v>
      </c>
      <c r="APK66" s="141" t="e">
        <v>#N/A</v>
      </c>
      <c r="APL66" s="141" t="e">
        <v>#N/A</v>
      </c>
      <c r="APM66" s="141" t="e">
        <v>#N/A</v>
      </c>
      <c r="APN66" s="141" t="e">
        <v>#N/A</v>
      </c>
      <c r="APO66" s="141" t="e">
        <v>#N/A</v>
      </c>
      <c r="APP66" s="141" t="e">
        <v>#N/A</v>
      </c>
      <c r="APQ66" s="141" t="e">
        <v>#N/A</v>
      </c>
      <c r="APR66" s="141" t="e">
        <v>#N/A</v>
      </c>
      <c r="APS66" s="141" t="e">
        <v>#N/A</v>
      </c>
      <c r="APT66" s="141" t="e">
        <v>#N/A</v>
      </c>
      <c r="APU66" s="141" t="e">
        <v>#N/A</v>
      </c>
      <c r="APV66" s="141" t="e">
        <v>#N/A</v>
      </c>
      <c r="APW66" s="141" t="e">
        <v>#N/A</v>
      </c>
      <c r="APX66" s="141" t="e">
        <v>#N/A</v>
      </c>
      <c r="APY66" s="141" t="e">
        <v>#N/A</v>
      </c>
      <c r="APZ66" s="141" t="e">
        <v>#N/A</v>
      </c>
      <c r="AQA66" s="141" t="e">
        <v>#N/A</v>
      </c>
      <c r="AQB66" s="141" t="e">
        <v>#N/A</v>
      </c>
      <c r="AQC66" s="141" t="e">
        <v>#N/A</v>
      </c>
      <c r="AQD66" s="141" t="e">
        <v>#N/A</v>
      </c>
      <c r="AQE66" s="141" t="e">
        <v>#N/A</v>
      </c>
      <c r="AQF66" s="141" t="e">
        <v>#N/A</v>
      </c>
      <c r="AQG66" s="141" t="e">
        <v>#N/A</v>
      </c>
      <c r="AQH66" s="141" t="e">
        <v>#N/A</v>
      </c>
      <c r="AQI66" s="141" t="e">
        <v>#N/A</v>
      </c>
      <c r="AQJ66" s="141" t="e">
        <v>#N/A</v>
      </c>
      <c r="AQK66" s="141" t="e">
        <v>#N/A</v>
      </c>
      <c r="AQL66" s="141" t="e">
        <v>#N/A</v>
      </c>
      <c r="AQM66" s="141" t="e">
        <v>#N/A</v>
      </c>
      <c r="AQN66" s="141" t="e">
        <v>#N/A</v>
      </c>
      <c r="AQO66" s="141" t="e">
        <v>#N/A</v>
      </c>
      <c r="AQP66" s="141" t="e">
        <v>#N/A</v>
      </c>
      <c r="AQQ66" s="141" t="e">
        <v>#N/A</v>
      </c>
      <c r="AQR66" s="141" t="e">
        <v>#N/A</v>
      </c>
      <c r="AQS66" s="141" t="e">
        <v>#N/A</v>
      </c>
      <c r="AQT66" s="141" t="e">
        <v>#N/A</v>
      </c>
      <c r="AQU66" s="141" t="e">
        <v>#N/A</v>
      </c>
      <c r="AQV66" s="141" t="e">
        <v>#N/A</v>
      </c>
      <c r="AQW66" s="141" t="e">
        <v>#N/A</v>
      </c>
      <c r="AQX66" s="141" t="e">
        <v>#N/A</v>
      </c>
      <c r="AQY66" s="141" t="e">
        <v>#N/A</v>
      </c>
      <c r="AQZ66" s="141" t="e">
        <v>#N/A</v>
      </c>
      <c r="ARA66" s="141" t="e">
        <v>#N/A</v>
      </c>
      <c r="ARB66" s="141" t="e">
        <v>#N/A</v>
      </c>
      <c r="ARC66" s="141" t="e">
        <v>#N/A</v>
      </c>
      <c r="ARD66" s="141" t="e">
        <v>#N/A</v>
      </c>
      <c r="ARE66" s="141" t="e">
        <v>#N/A</v>
      </c>
      <c r="ARF66" s="141" t="e">
        <v>#N/A</v>
      </c>
      <c r="ARG66" s="141" t="e">
        <v>#N/A</v>
      </c>
      <c r="ARH66" s="141" t="e">
        <v>#N/A</v>
      </c>
      <c r="ARI66" s="141" t="e">
        <v>#N/A</v>
      </c>
      <c r="ARJ66" s="141" t="e">
        <v>#N/A</v>
      </c>
      <c r="ARK66" s="141" t="e">
        <v>#N/A</v>
      </c>
      <c r="ARL66" s="141" t="e">
        <v>#N/A</v>
      </c>
      <c r="ARM66" s="141" t="e">
        <v>#N/A</v>
      </c>
      <c r="ARN66" s="141" t="e">
        <v>#N/A</v>
      </c>
      <c r="ARO66" s="141" t="e">
        <v>#N/A</v>
      </c>
      <c r="ARP66" s="141" t="e">
        <v>#N/A</v>
      </c>
      <c r="ARQ66" s="141" t="e">
        <v>#N/A</v>
      </c>
      <c r="ARR66" s="141" t="e">
        <v>#N/A</v>
      </c>
      <c r="ARS66" s="141" t="e">
        <v>#N/A</v>
      </c>
      <c r="ART66" s="141" t="e">
        <v>#N/A</v>
      </c>
      <c r="ARU66" s="141" t="e">
        <v>#N/A</v>
      </c>
      <c r="ARV66" s="141" t="e">
        <v>#N/A</v>
      </c>
      <c r="ARW66" s="141" t="e">
        <v>#N/A</v>
      </c>
      <c r="ARX66" s="141" t="e">
        <v>#N/A</v>
      </c>
      <c r="ARY66" s="141" t="e">
        <v>#N/A</v>
      </c>
      <c r="ARZ66" s="141" t="e">
        <v>#N/A</v>
      </c>
      <c r="ASA66" s="141" t="e">
        <v>#N/A</v>
      </c>
      <c r="ASB66" s="141" t="e">
        <v>#N/A</v>
      </c>
      <c r="ASC66" s="141" t="e">
        <v>#N/A</v>
      </c>
      <c r="ASD66" s="141" t="e">
        <v>#N/A</v>
      </c>
      <c r="ASE66" s="141" t="e">
        <v>#N/A</v>
      </c>
      <c r="ASF66" s="141" t="e">
        <v>#N/A</v>
      </c>
      <c r="ASG66" s="141" t="e">
        <v>#N/A</v>
      </c>
      <c r="ASH66" s="141" t="e">
        <v>#N/A</v>
      </c>
      <c r="ASI66" s="141" t="e">
        <v>#N/A</v>
      </c>
      <c r="ASJ66" s="141" t="e">
        <v>#N/A</v>
      </c>
      <c r="ASK66" s="141" t="e">
        <v>#N/A</v>
      </c>
      <c r="ASL66" s="141" t="e">
        <v>#N/A</v>
      </c>
      <c r="ASM66" s="141" t="e">
        <v>#N/A</v>
      </c>
      <c r="ASN66" s="141" t="e">
        <v>#N/A</v>
      </c>
      <c r="ASO66" s="141" t="e">
        <v>#N/A</v>
      </c>
      <c r="ASP66" s="141" t="e">
        <v>#N/A</v>
      </c>
      <c r="ASQ66" s="141" t="e">
        <v>#N/A</v>
      </c>
      <c r="ASR66" s="141" t="e">
        <v>#N/A</v>
      </c>
      <c r="ASS66" s="141" t="e">
        <v>#N/A</v>
      </c>
      <c r="AST66" s="141" t="e">
        <v>#N/A</v>
      </c>
      <c r="ASU66" s="141" t="e">
        <v>#N/A</v>
      </c>
      <c r="ASV66" s="141" t="e">
        <v>#N/A</v>
      </c>
      <c r="ASW66" s="141" t="e">
        <v>#N/A</v>
      </c>
      <c r="ASX66" s="141" t="e">
        <v>#N/A</v>
      </c>
      <c r="ASY66" s="141" t="e">
        <v>#N/A</v>
      </c>
      <c r="ASZ66" s="141" t="e">
        <v>#N/A</v>
      </c>
      <c r="ATA66" s="141" t="e">
        <v>#N/A</v>
      </c>
      <c r="ATB66" s="141" t="e">
        <v>#N/A</v>
      </c>
      <c r="ATC66" s="141" t="e">
        <v>#N/A</v>
      </c>
      <c r="ATD66" s="141" t="e">
        <v>#N/A</v>
      </c>
      <c r="ATE66" s="141" t="e">
        <v>#N/A</v>
      </c>
      <c r="ATF66" s="141" t="e">
        <v>#N/A</v>
      </c>
      <c r="ATG66" s="141" t="e">
        <v>#N/A</v>
      </c>
      <c r="ATH66" s="141" t="e">
        <v>#N/A</v>
      </c>
      <c r="ATI66" s="141" t="e">
        <v>#N/A</v>
      </c>
      <c r="ATJ66" s="141" t="e">
        <v>#N/A</v>
      </c>
      <c r="ATK66" s="141" t="e">
        <v>#N/A</v>
      </c>
      <c r="ATL66" s="141" t="e">
        <v>#N/A</v>
      </c>
      <c r="ATM66" s="141" t="e">
        <v>#N/A</v>
      </c>
      <c r="ATN66" s="141" t="e">
        <v>#N/A</v>
      </c>
      <c r="ATO66" s="141" t="e">
        <v>#N/A</v>
      </c>
      <c r="ATP66" s="141" t="e">
        <v>#N/A</v>
      </c>
      <c r="ATQ66" s="141" t="e">
        <v>#N/A</v>
      </c>
      <c r="ATR66" s="141" t="e">
        <v>#N/A</v>
      </c>
      <c r="ATS66" s="141" t="e">
        <v>#N/A</v>
      </c>
      <c r="ATT66" s="141" t="e">
        <v>#N/A</v>
      </c>
      <c r="ATU66" s="141" t="e">
        <v>#N/A</v>
      </c>
      <c r="ATV66" s="141" t="e">
        <v>#N/A</v>
      </c>
      <c r="ATW66" s="141" t="e">
        <v>#N/A</v>
      </c>
      <c r="ATX66" s="141" t="e">
        <v>#N/A</v>
      </c>
      <c r="ATY66" s="141" t="e">
        <v>#N/A</v>
      </c>
      <c r="ATZ66" s="141" t="e">
        <v>#N/A</v>
      </c>
      <c r="AUA66" s="141" t="e">
        <v>#N/A</v>
      </c>
      <c r="AUB66" s="141" t="e">
        <v>#N/A</v>
      </c>
      <c r="AUC66" s="141" t="e">
        <v>#N/A</v>
      </c>
      <c r="AUD66" s="141" t="e">
        <v>#N/A</v>
      </c>
      <c r="AUE66" s="141" t="e">
        <v>#N/A</v>
      </c>
      <c r="AUF66" s="141" t="e">
        <v>#N/A</v>
      </c>
      <c r="AUG66" s="141" t="e">
        <v>#N/A</v>
      </c>
      <c r="AUH66" s="141" t="e">
        <v>#N/A</v>
      </c>
      <c r="AUI66" s="141" t="e">
        <v>#N/A</v>
      </c>
      <c r="AUJ66" s="141" t="e">
        <v>#N/A</v>
      </c>
      <c r="AUK66" s="141" t="e">
        <v>#N/A</v>
      </c>
      <c r="AUL66" s="141" t="e">
        <v>#N/A</v>
      </c>
      <c r="AUM66" s="141" t="e">
        <v>#N/A</v>
      </c>
      <c r="AUN66" s="141" t="e">
        <v>#N/A</v>
      </c>
      <c r="AUO66" s="141" t="e">
        <v>#N/A</v>
      </c>
      <c r="AUP66" s="141" t="e">
        <v>#N/A</v>
      </c>
      <c r="AUQ66" s="141" t="e">
        <v>#N/A</v>
      </c>
      <c r="AUR66" s="141" t="e">
        <v>#N/A</v>
      </c>
      <c r="AUS66" s="141" t="e">
        <v>#N/A</v>
      </c>
      <c r="AUT66" s="141" t="e">
        <v>#N/A</v>
      </c>
      <c r="AUU66" s="141" t="e">
        <v>#N/A</v>
      </c>
      <c r="AUV66" s="141" t="e">
        <v>#N/A</v>
      </c>
      <c r="AUW66" s="141" t="e">
        <v>#N/A</v>
      </c>
      <c r="AUX66" s="141" t="e">
        <v>#N/A</v>
      </c>
      <c r="AUY66" s="141" t="e">
        <v>#N/A</v>
      </c>
      <c r="AUZ66" s="141" t="e">
        <v>#N/A</v>
      </c>
      <c r="AVA66" s="141" t="e">
        <v>#N/A</v>
      </c>
      <c r="AVB66" s="141" t="e">
        <v>#N/A</v>
      </c>
      <c r="AVC66" s="141" t="e">
        <v>#N/A</v>
      </c>
      <c r="AVD66" s="141" t="e">
        <v>#N/A</v>
      </c>
      <c r="AVE66" s="141" t="e">
        <v>#N/A</v>
      </c>
      <c r="AVF66" s="141" t="e">
        <v>#N/A</v>
      </c>
      <c r="AVG66" s="141" t="e">
        <v>#N/A</v>
      </c>
      <c r="AVH66" s="141" t="e">
        <v>#N/A</v>
      </c>
      <c r="AVI66" s="141" t="e">
        <v>#N/A</v>
      </c>
      <c r="AVJ66" s="141" t="e">
        <v>#N/A</v>
      </c>
      <c r="AVK66" s="141" t="e">
        <v>#N/A</v>
      </c>
      <c r="AVL66" s="141" t="e">
        <v>#N/A</v>
      </c>
      <c r="AVM66" s="141" t="e">
        <v>#N/A</v>
      </c>
      <c r="AVN66" s="141" t="e">
        <v>#N/A</v>
      </c>
      <c r="AVO66" s="141" t="e">
        <v>#N/A</v>
      </c>
      <c r="AVP66" s="141" t="e">
        <v>#N/A</v>
      </c>
      <c r="AVQ66" s="141" t="e">
        <v>#N/A</v>
      </c>
      <c r="AVR66" s="141" t="e">
        <v>#N/A</v>
      </c>
      <c r="AVS66" s="141" t="e">
        <v>#N/A</v>
      </c>
      <c r="AVT66" s="141" t="e">
        <v>#N/A</v>
      </c>
      <c r="AVU66" s="141" t="e">
        <v>#N/A</v>
      </c>
      <c r="AVV66" s="141" t="e">
        <v>#N/A</v>
      </c>
      <c r="AVW66" s="141" t="e">
        <v>#N/A</v>
      </c>
      <c r="AVX66" s="141" t="e">
        <v>#N/A</v>
      </c>
      <c r="AVY66" s="141" t="e">
        <v>#N/A</v>
      </c>
      <c r="AVZ66" s="141" t="e">
        <v>#N/A</v>
      </c>
      <c r="AWA66" s="141" t="e">
        <v>#N/A</v>
      </c>
      <c r="AWB66" s="141" t="e">
        <v>#N/A</v>
      </c>
      <c r="AWC66" s="141" t="e">
        <v>#N/A</v>
      </c>
      <c r="AWD66" s="141" t="e">
        <v>#N/A</v>
      </c>
      <c r="AWE66" s="141" t="e">
        <v>#N/A</v>
      </c>
      <c r="AWF66" s="141" t="e">
        <v>#N/A</v>
      </c>
      <c r="AWG66" s="141" t="e">
        <v>#N/A</v>
      </c>
      <c r="AWH66" s="141" t="e">
        <v>#N/A</v>
      </c>
      <c r="AWI66" s="141" t="e">
        <v>#N/A</v>
      </c>
      <c r="AWJ66" s="141" t="e">
        <v>#N/A</v>
      </c>
      <c r="AWK66" s="141" t="e">
        <v>#N/A</v>
      </c>
      <c r="AWL66" s="141" t="e">
        <v>#N/A</v>
      </c>
      <c r="AWM66" s="141" t="e">
        <v>#N/A</v>
      </c>
      <c r="AWN66" s="141" t="e">
        <v>#N/A</v>
      </c>
      <c r="AWO66" s="141" t="e">
        <v>#N/A</v>
      </c>
      <c r="AWP66" s="141" t="e">
        <v>#N/A</v>
      </c>
      <c r="AWQ66" s="141" t="e">
        <v>#N/A</v>
      </c>
      <c r="AWR66" s="141" t="e">
        <v>#N/A</v>
      </c>
      <c r="AWS66" s="141" t="e">
        <v>#N/A</v>
      </c>
      <c r="AWT66" s="141" t="e">
        <v>#N/A</v>
      </c>
      <c r="AWU66" s="141" t="e">
        <v>#N/A</v>
      </c>
      <c r="AWV66" s="141" t="e">
        <v>#N/A</v>
      </c>
      <c r="AWW66" s="141" t="e">
        <v>#N/A</v>
      </c>
      <c r="AWX66" s="141" t="e">
        <v>#N/A</v>
      </c>
      <c r="AWY66" s="141" t="e">
        <v>#N/A</v>
      </c>
      <c r="AWZ66" s="141" t="e">
        <v>#N/A</v>
      </c>
      <c r="AXA66" s="141" t="e">
        <v>#N/A</v>
      </c>
      <c r="AXB66" s="141" t="e">
        <v>#N/A</v>
      </c>
      <c r="AXC66" s="141" t="e">
        <v>#N/A</v>
      </c>
      <c r="AXD66" s="141" t="e">
        <v>#N/A</v>
      </c>
      <c r="AXE66" s="141" t="e">
        <v>#N/A</v>
      </c>
      <c r="AXF66" s="141" t="e">
        <v>#N/A</v>
      </c>
      <c r="AXG66" s="141" t="e">
        <v>#N/A</v>
      </c>
      <c r="AXH66" s="141" t="e">
        <v>#N/A</v>
      </c>
      <c r="AXI66" s="141" t="e">
        <v>#N/A</v>
      </c>
      <c r="AXJ66" s="141" t="e">
        <v>#N/A</v>
      </c>
      <c r="AXK66" s="141" t="e">
        <v>#N/A</v>
      </c>
      <c r="AXL66" s="141" t="e">
        <v>#N/A</v>
      </c>
      <c r="AXM66" s="141" t="e">
        <v>#N/A</v>
      </c>
      <c r="AXN66" s="141" t="e">
        <v>#N/A</v>
      </c>
      <c r="AXO66" s="141" t="e">
        <v>#N/A</v>
      </c>
      <c r="AXP66" s="141" t="e">
        <v>#N/A</v>
      </c>
      <c r="AXQ66" s="141" t="e">
        <v>#N/A</v>
      </c>
      <c r="AXR66" s="141" t="e">
        <v>#N/A</v>
      </c>
      <c r="AXS66" s="141" t="e">
        <v>#N/A</v>
      </c>
      <c r="AXT66" s="141" t="e">
        <v>#N/A</v>
      </c>
      <c r="AXU66" s="141" t="e">
        <v>#N/A</v>
      </c>
      <c r="AXV66" s="141" t="e">
        <v>#N/A</v>
      </c>
      <c r="AXW66" s="141" t="e">
        <v>#N/A</v>
      </c>
      <c r="AXX66" s="141" t="e">
        <v>#N/A</v>
      </c>
      <c r="AXY66" s="141" t="e">
        <v>#N/A</v>
      </c>
      <c r="AXZ66" s="141" t="e">
        <v>#N/A</v>
      </c>
      <c r="AYA66" s="141" t="e">
        <v>#N/A</v>
      </c>
      <c r="AYB66" s="141" t="e">
        <v>#N/A</v>
      </c>
      <c r="AYC66" s="141" t="e">
        <v>#N/A</v>
      </c>
      <c r="AYD66" s="141" t="e">
        <v>#N/A</v>
      </c>
      <c r="AYE66" s="141" t="e">
        <v>#N/A</v>
      </c>
      <c r="AYF66" s="141" t="e">
        <v>#N/A</v>
      </c>
      <c r="AYG66" s="141" t="e">
        <v>#N/A</v>
      </c>
      <c r="AYH66" s="141" t="e">
        <v>#N/A</v>
      </c>
      <c r="AYI66" s="141" t="e">
        <v>#N/A</v>
      </c>
      <c r="AYJ66" s="141" t="e">
        <v>#N/A</v>
      </c>
      <c r="AYK66" s="141" t="e">
        <v>#N/A</v>
      </c>
      <c r="AYL66" s="141" t="e">
        <v>#N/A</v>
      </c>
      <c r="AYM66" s="141" t="e">
        <v>#N/A</v>
      </c>
      <c r="AYN66" s="141" t="e">
        <v>#N/A</v>
      </c>
      <c r="AYO66" s="141" t="e">
        <v>#N/A</v>
      </c>
      <c r="AYP66" s="141" t="e">
        <v>#N/A</v>
      </c>
      <c r="AYQ66" s="141" t="e">
        <v>#N/A</v>
      </c>
      <c r="AYR66" s="141" t="e">
        <v>#N/A</v>
      </c>
      <c r="AYS66" s="141" t="e">
        <v>#N/A</v>
      </c>
      <c r="AYT66" s="141" t="e">
        <v>#N/A</v>
      </c>
      <c r="AYU66" s="141" t="e">
        <v>#N/A</v>
      </c>
      <c r="AYV66" s="141" t="e">
        <v>#N/A</v>
      </c>
      <c r="AYW66" s="141" t="e">
        <v>#N/A</v>
      </c>
      <c r="AYX66" s="141" t="e">
        <v>#N/A</v>
      </c>
      <c r="AYY66" s="141" t="e">
        <v>#N/A</v>
      </c>
      <c r="AYZ66" s="141" t="e">
        <v>#N/A</v>
      </c>
      <c r="AZA66" s="141" t="e">
        <v>#N/A</v>
      </c>
      <c r="AZB66" s="141" t="e">
        <v>#N/A</v>
      </c>
      <c r="AZC66" s="141" t="e">
        <v>#N/A</v>
      </c>
      <c r="AZD66" s="141" t="e">
        <v>#N/A</v>
      </c>
      <c r="AZE66" s="141" t="e">
        <v>#N/A</v>
      </c>
      <c r="AZF66" s="141" t="e">
        <v>#N/A</v>
      </c>
      <c r="AZG66" s="141" t="e">
        <v>#N/A</v>
      </c>
      <c r="AZH66" s="141" t="e">
        <v>#N/A</v>
      </c>
      <c r="AZI66" s="141" t="e">
        <v>#N/A</v>
      </c>
      <c r="AZJ66" s="141" t="e">
        <v>#N/A</v>
      </c>
      <c r="AZK66" s="141" t="e">
        <v>#N/A</v>
      </c>
      <c r="AZL66" s="141" t="e">
        <v>#N/A</v>
      </c>
      <c r="AZM66" s="141" t="e">
        <v>#N/A</v>
      </c>
      <c r="AZN66" s="141" t="e">
        <v>#N/A</v>
      </c>
      <c r="AZO66" s="141" t="e">
        <v>#N/A</v>
      </c>
      <c r="AZP66" s="141" t="e">
        <v>#N/A</v>
      </c>
      <c r="AZQ66" s="141" t="e">
        <v>#N/A</v>
      </c>
      <c r="AZR66" s="141" t="e">
        <v>#N/A</v>
      </c>
      <c r="AZS66" s="141" t="e">
        <v>#N/A</v>
      </c>
      <c r="AZT66" s="141" t="e">
        <v>#N/A</v>
      </c>
      <c r="AZU66" s="141" t="e">
        <v>#N/A</v>
      </c>
      <c r="AZV66" s="141" t="e">
        <v>#N/A</v>
      </c>
      <c r="AZW66" s="141" t="e">
        <v>#N/A</v>
      </c>
      <c r="AZX66" s="141" t="e">
        <v>#N/A</v>
      </c>
      <c r="AZY66" s="141" t="e">
        <v>#N/A</v>
      </c>
      <c r="AZZ66" s="141" t="e">
        <v>#N/A</v>
      </c>
      <c r="BAA66" s="141" t="e">
        <v>#N/A</v>
      </c>
      <c r="BAB66" s="141" t="e">
        <v>#N/A</v>
      </c>
      <c r="BAC66" s="141" t="e">
        <v>#N/A</v>
      </c>
      <c r="BAD66" s="141" t="e">
        <v>#N/A</v>
      </c>
      <c r="BAE66" s="141" t="e">
        <v>#N/A</v>
      </c>
      <c r="BAF66" s="141" t="e">
        <v>#N/A</v>
      </c>
      <c r="BAG66" s="141" t="e">
        <v>#N/A</v>
      </c>
      <c r="BAH66" s="141" t="e">
        <v>#N/A</v>
      </c>
      <c r="BAI66" s="141" t="e">
        <v>#N/A</v>
      </c>
      <c r="BAJ66" s="141" t="e">
        <v>#N/A</v>
      </c>
      <c r="BAK66" s="141" t="e">
        <v>#N/A</v>
      </c>
      <c r="BAL66" s="141" t="e">
        <v>#N/A</v>
      </c>
      <c r="BAM66" s="141" t="e">
        <v>#N/A</v>
      </c>
      <c r="BAN66" s="141" t="e">
        <v>#N/A</v>
      </c>
      <c r="BAO66" s="141" t="e">
        <v>#N/A</v>
      </c>
      <c r="BAP66" s="141" t="e">
        <v>#N/A</v>
      </c>
      <c r="BAQ66" s="141" t="e">
        <v>#N/A</v>
      </c>
      <c r="BAR66" s="141" t="e">
        <v>#N/A</v>
      </c>
      <c r="BAS66" s="141" t="e">
        <v>#N/A</v>
      </c>
      <c r="BAT66" s="141" t="e">
        <v>#N/A</v>
      </c>
      <c r="BAU66" s="141" t="e">
        <v>#N/A</v>
      </c>
      <c r="BAV66" s="141" t="e">
        <v>#N/A</v>
      </c>
      <c r="BAW66" s="141" t="e">
        <v>#N/A</v>
      </c>
      <c r="BAX66" s="141" t="e">
        <v>#N/A</v>
      </c>
      <c r="BAY66" s="141" t="e">
        <v>#N/A</v>
      </c>
      <c r="BAZ66" s="141" t="e">
        <v>#N/A</v>
      </c>
      <c r="BBA66" s="141" t="e">
        <v>#N/A</v>
      </c>
      <c r="BBB66" s="141" t="e">
        <v>#N/A</v>
      </c>
      <c r="BBC66" s="141" t="e">
        <v>#N/A</v>
      </c>
      <c r="BBD66" s="141" t="e">
        <v>#N/A</v>
      </c>
      <c r="BBE66" s="141" t="e">
        <v>#N/A</v>
      </c>
      <c r="BBF66" s="141" t="e">
        <v>#N/A</v>
      </c>
      <c r="BBG66" s="141" t="e">
        <v>#N/A</v>
      </c>
      <c r="BBH66" s="141" t="e">
        <v>#N/A</v>
      </c>
      <c r="BBI66" s="141" t="e">
        <v>#N/A</v>
      </c>
      <c r="BBJ66" s="141" t="e">
        <v>#N/A</v>
      </c>
      <c r="BBK66" s="141" t="e">
        <v>#N/A</v>
      </c>
      <c r="BBL66" s="141" t="e">
        <v>#N/A</v>
      </c>
      <c r="BBM66" s="141" t="e">
        <v>#N/A</v>
      </c>
      <c r="BBN66" s="141" t="e">
        <v>#N/A</v>
      </c>
      <c r="BBO66" s="141" t="e">
        <v>#N/A</v>
      </c>
      <c r="BBP66" s="141" t="e">
        <v>#N/A</v>
      </c>
      <c r="BBQ66" s="141" t="e">
        <v>#N/A</v>
      </c>
      <c r="BBR66" s="141" t="e">
        <v>#N/A</v>
      </c>
      <c r="BBS66" s="141" t="e">
        <v>#N/A</v>
      </c>
      <c r="BBT66" s="141" t="e">
        <v>#N/A</v>
      </c>
      <c r="BBU66" s="141" t="e">
        <v>#N/A</v>
      </c>
      <c r="BBV66" s="141" t="e">
        <v>#N/A</v>
      </c>
      <c r="BBW66" s="141" t="e">
        <v>#N/A</v>
      </c>
      <c r="BBX66" s="141" t="e">
        <v>#N/A</v>
      </c>
      <c r="BBY66" s="141" t="e">
        <v>#N/A</v>
      </c>
      <c r="BBZ66" s="141" t="e">
        <v>#N/A</v>
      </c>
      <c r="BCA66" s="141" t="e">
        <v>#N/A</v>
      </c>
      <c r="BCB66" s="141" t="e">
        <v>#N/A</v>
      </c>
      <c r="BCC66" s="141" t="e">
        <v>#N/A</v>
      </c>
      <c r="BCD66" s="141" t="e">
        <v>#N/A</v>
      </c>
      <c r="BCE66" s="141" t="e">
        <v>#N/A</v>
      </c>
      <c r="BCF66" s="141" t="e">
        <v>#N/A</v>
      </c>
      <c r="BCG66" s="141" t="e">
        <v>#N/A</v>
      </c>
      <c r="BCH66" s="141" t="e">
        <v>#N/A</v>
      </c>
      <c r="BCI66" s="141" t="e">
        <v>#N/A</v>
      </c>
      <c r="BCJ66" s="141" t="e">
        <v>#N/A</v>
      </c>
      <c r="BCK66" s="141" t="e">
        <v>#N/A</v>
      </c>
      <c r="BCL66" s="141" t="e">
        <v>#N/A</v>
      </c>
      <c r="BCM66" s="141" t="e">
        <v>#N/A</v>
      </c>
      <c r="BCN66" s="141" t="e">
        <v>#N/A</v>
      </c>
      <c r="BCO66" s="141" t="e">
        <v>#N/A</v>
      </c>
      <c r="BCP66" s="141" t="e">
        <v>#N/A</v>
      </c>
      <c r="BCQ66" s="141" t="e">
        <v>#N/A</v>
      </c>
      <c r="BCR66" s="141" t="e">
        <v>#N/A</v>
      </c>
      <c r="BCS66" s="141" t="e">
        <v>#N/A</v>
      </c>
      <c r="BCT66" s="141" t="e">
        <v>#N/A</v>
      </c>
      <c r="BCU66" s="141" t="e">
        <v>#N/A</v>
      </c>
      <c r="BCV66" s="141" t="e">
        <v>#N/A</v>
      </c>
      <c r="BCW66" s="141" t="e">
        <v>#N/A</v>
      </c>
      <c r="BCX66" s="141" t="e">
        <v>#N/A</v>
      </c>
      <c r="BCY66" s="141" t="e">
        <v>#N/A</v>
      </c>
      <c r="BCZ66" s="141" t="e">
        <v>#N/A</v>
      </c>
      <c r="BDA66" s="141" t="e">
        <v>#N/A</v>
      </c>
      <c r="BDB66" s="141" t="e">
        <v>#N/A</v>
      </c>
      <c r="BDC66" s="141" t="e">
        <v>#N/A</v>
      </c>
      <c r="BDD66" s="141" t="e">
        <v>#N/A</v>
      </c>
      <c r="BDE66" s="141" t="e">
        <v>#N/A</v>
      </c>
      <c r="BDF66" s="141" t="e">
        <v>#N/A</v>
      </c>
      <c r="BDG66" s="141" t="e">
        <v>#N/A</v>
      </c>
      <c r="BDH66" s="141" t="e">
        <v>#N/A</v>
      </c>
      <c r="BDI66" s="141" t="e">
        <v>#N/A</v>
      </c>
      <c r="BDJ66" s="141" t="e">
        <v>#N/A</v>
      </c>
      <c r="BDK66" s="141" t="e">
        <v>#N/A</v>
      </c>
      <c r="BDL66" s="141" t="e">
        <v>#N/A</v>
      </c>
      <c r="BDM66" s="141" t="e">
        <v>#N/A</v>
      </c>
      <c r="BDN66" s="141" t="e">
        <v>#N/A</v>
      </c>
      <c r="BDO66" s="141" t="e">
        <v>#N/A</v>
      </c>
      <c r="BDP66" s="141" t="e">
        <v>#N/A</v>
      </c>
      <c r="BDQ66" s="141" t="e">
        <v>#N/A</v>
      </c>
      <c r="BDR66" s="141" t="e">
        <v>#N/A</v>
      </c>
      <c r="BDS66" s="141" t="e">
        <v>#N/A</v>
      </c>
      <c r="BDT66" s="141" t="e">
        <v>#N/A</v>
      </c>
      <c r="BDU66" s="141" t="e">
        <v>#N/A</v>
      </c>
      <c r="BDV66" s="141" t="e">
        <v>#N/A</v>
      </c>
      <c r="BDW66" s="141" t="e">
        <v>#N/A</v>
      </c>
      <c r="BDX66" s="141" t="e">
        <v>#N/A</v>
      </c>
      <c r="BDY66" s="141" t="e">
        <v>#N/A</v>
      </c>
      <c r="BDZ66" s="141" t="e">
        <v>#N/A</v>
      </c>
      <c r="BEA66" s="141" t="e">
        <v>#N/A</v>
      </c>
      <c r="BEB66" s="141" t="e">
        <v>#N/A</v>
      </c>
      <c r="BEC66" s="141" t="e">
        <v>#N/A</v>
      </c>
      <c r="BED66" s="141" t="e">
        <v>#N/A</v>
      </c>
      <c r="BEE66" s="141" t="e">
        <v>#N/A</v>
      </c>
      <c r="BEF66" s="141" t="e">
        <v>#N/A</v>
      </c>
      <c r="BEG66" s="141" t="e">
        <v>#N/A</v>
      </c>
      <c r="BEH66" s="141" t="e">
        <v>#N/A</v>
      </c>
      <c r="BEI66" s="141" t="e">
        <v>#N/A</v>
      </c>
      <c r="BEJ66" s="141" t="e">
        <v>#N/A</v>
      </c>
      <c r="BEK66" s="141" t="e">
        <v>#N/A</v>
      </c>
      <c r="BEL66" s="141" t="e">
        <v>#N/A</v>
      </c>
      <c r="BEM66" s="141" t="e">
        <v>#N/A</v>
      </c>
      <c r="BEN66" s="141" t="e">
        <v>#N/A</v>
      </c>
      <c r="BEO66" s="141" t="e">
        <v>#N/A</v>
      </c>
      <c r="BEP66" s="141" t="e">
        <v>#N/A</v>
      </c>
      <c r="BEQ66" s="141" t="e">
        <v>#N/A</v>
      </c>
      <c r="BER66" s="141" t="e">
        <v>#N/A</v>
      </c>
      <c r="BES66" s="141" t="e">
        <v>#N/A</v>
      </c>
      <c r="BET66" s="141" t="e">
        <v>#N/A</v>
      </c>
      <c r="BEU66" s="141" t="e">
        <v>#N/A</v>
      </c>
      <c r="BEV66" s="141" t="e">
        <v>#N/A</v>
      </c>
      <c r="BEW66" s="141" t="e">
        <v>#N/A</v>
      </c>
      <c r="BEX66" s="141" t="e">
        <v>#N/A</v>
      </c>
      <c r="BEY66" s="141" t="e">
        <v>#N/A</v>
      </c>
      <c r="BEZ66" s="141" t="e">
        <v>#N/A</v>
      </c>
      <c r="BFA66" s="141" t="e">
        <v>#N/A</v>
      </c>
      <c r="BFB66" s="141" t="e">
        <v>#N/A</v>
      </c>
      <c r="BFC66" s="141" t="e">
        <v>#N/A</v>
      </c>
      <c r="BFD66" s="141" t="e">
        <v>#N/A</v>
      </c>
      <c r="BFE66" s="141" t="e">
        <v>#N/A</v>
      </c>
      <c r="BFF66" s="141" t="e">
        <v>#N/A</v>
      </c>
      <c r="BFG66" s="141" t="e">
        <v>#N/A</v>
      </c>
      <c r="BFH66" s="141" t="e">
        <v>#N/A</v>
      </c>
      <c r="BFI66" s="141" t="e">
        <v>#N/A</v>
      </c>
      <c r="BFJ66" s="141" t="e">
        <v>#N/A</v>
      </c>
      <c r="BFK66" s="141" t="e">
        <v>#N/A</v>
      </c>
      <c r="BFL66" s="141" t="e">
        <v>#N/A</v>
      </c>
      <c r="BFM66" s="141" t="e">
        <v>#N/A</v>
      </c>
      <c r="BFN66" s="141" t="e">
        <v>#N/A</v>
      </c>
      <c r="BFO66" s="141" t="e">
        <v>#N/A</v>
      </c>
      <c r="BFP66" s="141" t="e">
        <v>#N/A</v>
      </c>
      <c r="BFQ66" s="141" t="e">
        <v>#N/A</v>
      </c>
      <c r="BFR66" s="141" t="e">
        <v>#N/A</v>
      </c>
      <c r="BFS66" s="141" t="e">
        <v>#N/A</v>
      </c>
      <c r="BFT66" s="141" t="e">
        <v>#N/A</v>
      </c>
      <c r="BFU66" s="141" t="e">
        <v>#N/A</v>
      </c>
      <c r="BFV66" s="141" t="e">
        <v>#N/A</v>
      </c>
      <c r="BFW66" s="141" t="e">
        <v>#N/A</v>
      </c>
      <c r="BFX66" s="141" t="e">
        <v>#N/A</v>
      </c>
      <c r="BFY66" s="141" t="e">
        <v>#N/A</v>
      </c>
      <c r="BFZ66" s="141" t="e">
        <v>#N/A</v>
      </c>
      <c r="BGA66" s="141" t="e">
        <v>#N/A</v>
      </c>
      <c r="BGB66" s="141" t="e">
        <v>#N/A</v>
      </c>
      <c r="BGC66" s="141" t="e">
        <v>#N/A</v>
      </c>
      <c r="BGD66" s="141" t="e">
        <v>#N/A</v>
      </c>
      <c r="BGE66" s="141" t="e">
        <v>#N/A</v>
      </c>
      <c r="BGF66" s="141" t="e">
        <v>#N/A</v>
      </c>
      <c r="BGG66" s="141" t="e">
        <v>#N/A</v>
      </c>
      <c r="BGH66" s="141" t="e">
        <v>#N/A</v>
      </c>
      <c r="BGI66" s="141" t="e">
        <v>#N/A</v>
      </c>
      <c r="BGJ66" s="141" t="e">
        <v>#N/A</v>
      </c>
      <c r="BGK66" s="141" t="e">
        <v>#N/A</v>
      </c>
      <c r="BGL66" s="141" t="e">
        <v>#N/A</v>
      </c>
      <c r="BGM66" s="141" t="e">
        <v>#N/A</v>
      </c>
      <c r="BGN66" s="141" t="e">
        <v>#N/A</v>
      </c>
      <c r="BGO66" s="141" t="e">
        <v>#N/A</v>
      </c>
      <c r="BGP66" s="141" t="e">
        <v>#N/A</v>
      </c>
      <c r="BGQ66" s="141" t="e">
        <v>#N/A</v>
      </c>
      <c r="BGR66" s="141" t="e">
        <v>#N/A</v>
      </c>
      <c r="BGS66" s="141" t="e">
        <v>#N/A</v>
      </c>
      <c r="BGT66" s="141" t="e">
        <v>#N/A</v>
      </c>
      <c r="BGU66" s="141" t="e">
        <v>#N/A</v>
      </c>
      <c r="BGV66" s="141" t="e">
        <v>#N/A</v>
      </c>
      <c r="BGW66" s="141" t="e">
        <v>#N/A</v>
      </c>
      <c r="BGX66" s="141" t="e">
        <v>#N/A</v>
      </c>
      <c r="BGY66" s="141" t="e">
        <v>#N/A</v>
      </c>
      <c r="BGZ66" s="141" t="e">
        <v>#N/A</v>
      </c>
      <c r="BHA66" s="141" t="e">
        <v>#N/A</v>
      </c>
      <c r="BHB66" s="141" t="e">
        <v>#N/A</v>
      </c>
      <c r="BHC66" s="141" t="e">
        <v>#N/A</v>
      </c>
      <c r="BHD66" s="141" t="e">
        <v>#N/A</v>
      </c>
      <c r="BHE66" s="141" t="e">
        <v>#N/A</v>
      </c>
      <c r="BHF66" s="141" t="e">
        <v>#N/A</v>
      </c>
      <c r="BHG66" s="141" t="e">
        <v>#N/A</v>
      </c>
      <c r="BHH66" s="141" t="e">
        <v>#N/A</v>
      </c>
      <c r="BHI66" s="141" t="e">
        <v>#N/A</v>
      </c>
      <c r="BHJ66" s="141" t="e">
        <v>#N/A</v>
      </c>
      <c r="BHK66" s="141" t="e">
        <v>#N/A</v>
      </c>
      <c r="BHL66" s="141" t="e">
        <v>#N/A</v>
      </c>
      <c r="BHM66" s="141" t="e">
        <v>#N/A</v>
      </c>
      <c r="BHN66" s="141" t="e">
        <v>#N/A</v>
      </c>
      <c r="BHO66" s="141" t="e">
        <v>#N/A</v>
      </c>
      <c r="BHP66" s="141" t="e">
        <v>#N/A</v>
      </c>
      <c r="BHQ66" s="141" t="e">
        <v>#N/A</v>
      </c>
      <c r="BHR66" s="141" t="e">
        <v>#N/A</v>
      </c>
      <c r="BHS66" s="141" t="e">
        <v>#N/A</v>
      </c>
      <c r="BHT66" s="141" t="e">
        <v>#N/A</v>
      </c>
      <c r="BHU66" s="141" t="e">
        <v>#N/A</v>
      </c>
      <c r="BHV66" s="141" t="e">
        <v>#N/A</v>
      </c>
      <c r="BHW66" s="141" t="e">
        <v>#N/A</v>
      </c>
      <c r="BHX66" s="141" t="e">
        <v>#N/A</v>
      </c>
      <c r="BHY66" s="141" t="e">
        <v>#N/A</v>
      </c>
      <c r="BHZ66" s="141" t="e">
        <v>#N/A</v>
      </c>
      <c r="BIA66" s="141" t="e">
        <v>#N/A</v>
      </c>
      <c r="BIB66" s="141" t="e">
        <v>#N/A</v>
      </c>
      <c r="BIC66" s="141" t="e">
        <v>#N/A</v>
      </c>
      <c r="BID66" s="141" t="e">
        <v>#N/A</v>
      </c>
      <c r="BIE66" s="141" t="e">
        <v>#N/A</v>
      </c>
      <c r="BIF66" s="141" t="e">
        <v>#N/A</v>
      </c>
      <c r="BIG66" s="141" t="e">
        <v>#N/A</v>
      </c>
      <c r="BIH66" s="141" t="e">
        <v>#N/A</v>
      </c>
      <c r="BII66" s="141" t="e">
        <v>#N/A</v>
      </c>
      <c r="BIJ66" s="141" t="e">
        <v>#N/A</v>
      </c>
      <c r="BIK66" s="141" t="e">
        <v>#N/A</v>
      </c>
      <c r="BIL66" s="141" t="e">
        <v>#N/A</v>
      </c>
      <c r="BIM66" s="141" t="e">
        <v>#N/A</v>
      </c>
      <c r="BIN66" s="141" t="e">
        <v>#N/A</v>
      </c>
      <c r="BIO66" s="141" t="e">
        <v>#N/A</v>
      </c>
      <c r="BIP66" s="141" t="e">
        <v>#N/A</v>
      </c>
      <c r="BIQ66" s="141" t="e">
        <v>#N/A</v>
      </c>
      <c r="BIR66" s="141" t="e">
        <v>#N/A</v>
      </c>
      <c r="BIS66" s="141" t="e">
        <v>#N/A</v>
      </c>
      <c r="BIT66" s="141" t="e">
        <v>#N/A</v>
      </c>
      <c r="BIU66" s="141" t="e">
        <v>#N/A</v>
      </c>
      <c r="BIV66" s="141" t="e">
        <v>#N/A</v>
      </c>
      <c r="BIW66" s="141" t="e">
        <v>#N/A</v>
      </c>
      <c r="BIX66" s="141" t="e">
        <v>#N/A</v>
      </c>
      <c r="BIY66" s="141" t="e">
        <v>#N/A</v>
      </c>
      <c r="BIZ66" s="141" t="e">
        <v>#N/A</v>
      </c>
      <c r="BJA66" s="141" t="e">
        <v>#N/A</v>
      </c>
      <c r="BJB66" s="141" t="e">
        <v>#N/A</v>
      </c>
      <c r="BJC66" s="141" t="e">
        <v>#N/A</v>
      </c>
      <c r="BJD66" s="141" t="e">
        <v>#N/A</v>
      </c>
      <c r="BJE66" s="141" t="e">
        <v>#N/A</v>
      </c>
      <c r="BJF66" s="141" t="e">
        <v>#N/A</v>
      </c>
      <c r="BJG66" s="141" t="e">
        <v>#N/A</v>
      </c>
      <c r="BJH66" s="141" t="e">
        <v>#N/A</v>
      </c>
      <c r="BJI66" s="141" t="e">
        <v>#N/A</v>
      </c>
      <c r="BJJ66" s="141" t="e">
        <v>#N/A</v>
      </c>
      <c r="BJK66" s="141" t="e">
        <v>#N/A</v>
      </c>
      <c r="BJL66" s="141" t="e">
        <v>#N/A</v>
      </c>
      <c r="BJM66" s="141" t="e">
        <v>#N/A</v>
      </c>
      <c r="BJN66" s="141" t="e">
        <v>#N/A</v>
      </c>
      <c r="BJO66" s="141" t="e">
        <v>#N/A</v>
      </c>
      <c r="BJP66" s="141" t="e">
        <v>#N/A</v>
      </c>
      <c r="BJQ66" s="141" t="e">
        <v>#N/A</v>
      </c>
      <c r="BJR66" s="141" t="e">
        <v>#N/A</v>
      </c>
      <c r="BJS66" s="141" t="e">
        <v>#N/A</v>
      </c>
      <c r="BJT66" s="141" t="e">
        <v>#N/A</v>
      </c>
      <c r="BJU66" s="141" t="e">
        <v>#N/A</v>
      </c>
      <c r="BJV66" s="141" t="e">
        <v>#N/A</v>
      </c>
      <c r="BJW66" s="141" t="e">
        <v>#N/A</v>
      </c>
      <c r="BJX66" s="141" t="e">
        <v>#N/A</v>
      </c>
      <c r="BJY66" s="141" t="e">
        <v>#N/A</v>
      </c>
      <c r="BJZ66" s="141" t="e">
        <v>#N/A</v>
      </c>
      <c r="BKA66" s="141" t="e">
        <v>#N/A</v>
      </c>
      <c r="BKB66" s="141" t="e">
        <v>#N/A</v>
      </c>
      <c r="BKC66" s="141" t="e">
        <v>#N/A</v>
      </c>
      <c r="BKD66" s="141" t="e">
        <v>#N/A</v>
      </c>
      <c r="BKE66" s="141" t="e">
        <v>#N/A</v>
      </c>
      <c r="BKF66" s="141" t="e">
        <v>#N/A</v>
      </c>
      <c r="BKG66" s="141" t="e">
        <v>#N/A</v>
      </c>
      <c r="BKH66" s="141" t="e">
        <v>#N/A</v>
      </c>
      <c r="BKI66" s="141" t="e">
        <v>#N/A</v>
      </c>
      <c r="BKJ66" s="141" t="e">
        <v>#N/A</v>
      </c>
      <c r="BKK66" s="141" t="e">
        <v>#N/A</v>
      </c>
      <c r="BKL66" s="141" t="e">
        <v>#N/A</v>
      </c>
      <c r="BKM66" s="141" t="e">
        <v>#N/A</v>
      </c>
      <c r="BKN66" s="141" t="e">
        <v>#N/A</v>
      </c>
      <c r="BKO66" s="141" t="e">
        <v>#N/A</v>
      </c>
      <c r="BKP66" s="141" t="e">
        <v>#N/A</v>
      </c>
      <c r="BKQ66" s="141" t="e">
        <v>#N/A</v>
      </c>
      <c r="BKR66" s="141" t="e">
        <v>#N/A</v>
      </c>
      <c r="BKS66" s="141" t="e">
        <v>#N/A</v>
      </c>
      <c r="BKT66" s="141" t="e">
        <v>#N/A</v>
      </c>
      <c r="BKU66" s="141" t="e">
        <v>#N/A</v>
      </c>
      <c r="BKV66" s="141" t="e">
        <v>#N/A</v>
      </c>
      <c r="BKW66" s="141" t="e">
        <v>#N/A</v>
      </c>
      <c r="BKX66" s="141" t="e">
        <v>#N/A</v>
      </c>
      <c r="BKY66" s="141" t="e">
        <v>#N/A</v>
      </c>
      <c r="BKZ66" s="141" t="e">
        <v>#N/A</v>
      </c>
      <c r="BLA66" s="141" t="e">
        <v>#N/A</v>
      </c>
      <c r="BLB66" s="141" t="e">
        <v>#N/A</v>
      </c>
      <c r="BLC66" s="141" t="e">
        <v>#N/A</v>
      </c>
      <c r="BLD66" s="141" t="e">
        <v>#N/A</v>
      </c>
      <c r="BLE66" s="141" t="e">
        <v>#N/A</v>
      </c>
      <c r="BLF66" s="141" t="e">
        <v>#N/A</v>
      </c>
      <c r="BLG66" s="141" t="e">
        <v>#N/A</v>
      </c>
      <c r="BLH66" s="141" t="e">
        <v>#N/A</v>
      </c>
      <c r="BLI66" s="141" t="e">
        <v>#N/A</v>
      </c>
      <c r="BLJ66" s="141" t="e">
        <v>#N/A</v>
      </c>
      <c r="BLK66" s="141" t="e">
        <v>#N/A</v>
      </c>
      <c r="BLL66" s="141" t="e">
        <v>#N/A</v>
      </c>
      <c r="BLM66" s="141" t="e">
        <v>#N/A</v>
      </c>
      <c r="BLN66" s="141" t="e">
        <v>#N/A</v>
      </c>
      <c r="BLO66" s="141" t="e">
        <v>#N/A</v>
      </c>
      <c r="BLP66" s="141" t="e">
        <v>#N/A</v>
      </c>
      <c r="BLQ66" s="141" t="e">
        <v>#N/A</v>
      </c>
      <c r="BLR66" s="141" t="e">
        <v>#N/A</v>
      </c>
      <c r="BLS66" s="141" t="e">
        <v>#N/A</v>
      </c>
      <c r="BLT66" s="141" t="e">
        <v>#N/A</v>
      </c>
      <c r="BLU66" s="141" t="e">
        <v>#N/A</v>
      </c>
      <c r="BLV66" s="141" t="e">
        <v>#N/A</v>
      </c>
      <c r="BLW66" s="141" t="e">
        <v>#N/A</v>
      </c>
      <c r="BLX66" s="141" t="e">
        <v>#N/A</v>
      </c>
      <c r="BLY66" s="141" t="e">
        <v>#N/A</v>
      </c>
      <c r="BLZ66" s="141" t="e">
        <v>#N/A</v>
      </c>
      <c r="BMA66" s="141" t="e">
        <v>#N/A</v>
      </c>
      <c r="BMB66" s="141" t="e">
        <v>#N/A</v>
      </c>
      <c r="BMC66" s="141" t="e">
        <v>#N/A</v>
      </c>
      <c r="BMD66" s="141" t="e">
        <v>#N/A</v>
      </c>
      <c r="BME66" s="141" t="e">
        <v>#N/A</v>
      </c>
      <c r="BMF66" s="141" t="e">
        <v>#N/A</v>
      </c>
      <c r="BMG66" s="141" t="e">
        <v>#N/A</v>
      </c>
      <c r="BMH66" s="141" t="e">
        <v>#N/A</v>
      </c>
      <c r="BMI66" s="141" t="e">
        <v>#N/A</v>
      </c>
      <c r="BMJ66" s="141" t="e">
        <v>#N/A</v>
      </c>
      <c r="BMK66" s="141" t="e">
        <v>#N/A</v>
      </c>
      <c r="BML66" s="141" t="e">
        <v>#N/A</v>
      </c>
      <c r="BMM66" s="141" t="e">
        <v>#N/A</v>
      </c>
      <c r="BMN66" s="141" t="e">
        <v>#N/A</v>
      </c>
      <c r="BMO66" s="141" t="e">
        <v>#N/A</v>
      </c>
      <c r="BMP66" s="141" t="e">
        <v>#N/A</v>
      </c>
      <c r="BMQ66" s="141" t="e">
        <v>#N/A</v>
      </c>
      <c r="BMR66" s="141" t="e">
        <v>#N/A</v>
      </c>
      <c r="BMS66" s="141" t="e">
        <v>#N/A</v>
      </c>
      <c r="BMT66" s="141" t="e">
        <v>#N/A</v>
      </c>
      <c r="BMU66" s="141" t="e">
        <v>#N/A</v>
      </c>
      <c r="BMV66" s="141" t="e">
        <v>#N/A</v>
      </c>
      <c r="BMW66" s="141" t="e">
        <v>#N/A</v>
      </c>
      <c r="BMX66" s="141" t="e">
        <v>#N/A</v>
      </c>
      <c r="BMY66" s="141" t="e">
        <v>#N/A</v>
      </c>
      <c r="BMZ66" s="141" t="e">
        <v>#N/A</v>
      </c>
      <c r="BNA66" s="141" t="e">
        <v>#N/A</v>
      </c>
      <c r="BNB66" s="141" t="e">
        <v>#N/A</v>
      </c>
      <c r="BNC66" s="141" t="e">
        <v>#N/A</v>
      </c>
      <c r="BND66" s="141" t="e">
        <v>#N/A</v>
      </c>
      <c r="BNE66" s="141" t="e">
        <v>#N/A</v>
      </c>
      <c r="BNF66" s="141" t="e">
        <v>#N/A</v>
      </c>
      <c r="BNG66" s="141" t="e">
        <v>#N/A</v>
      </c>
      <c r="BNH66" s="141" t="e">
        <v>#N/A</v>
      </c>
      <c r="BNI66" s="141" t="e">
        <v>#N/A</v>
      </c>
      <c r="BNJ66" s="141" t="e">
        <v>#N/A</v>
      </c>
      <c r="BNK66" s="141" t="e">
        <v>#N/A</v>
      </c>
      <c r="BNL66" s="141" t="e">
        <v>#N/A</v>
      </c>
      <c r="BNM66" s="141" t="e">
        <v>#N/A</v>
      </c>
      <c r="BNN66" s="141" t="e">
        <v>#N/A</v>
      </c>
      <c r="BNO66" s="141" t="e">
        <v>#N/A</v>
      </c>
      <c r="BNP66" s="141" t="e">
        <v>#N/A</v>
      </c>
      <c r="BNQ66" s="141" t="e">
        <v>#N/A</v>
      </c>
      <c r="BNR66" s="141" t="e">
        <v>#N/A</v>
      </c>
      <c r="BNS66" s="141" t="e">
        <v>#N/A</v>
      </c>
      <c r="BNT66" s="141" t="e">
        <v>#N/A</v>
      </c>
      <c r="BNU66" s="141" t="e">
        <v>#N/A</v>
      </c>
      <c r="BNV66" s="141" t="e">
        <v>#N/A</v>
      </c>
      <c r="BNW66" s="141" t="e">
        <v>#N/A</v>
      </c>
      <c r="BNX66" s="141" t="e">
        <v>#N/A</v>
      </c>
      <c r="BNY66" s="141" t="e">
        <v>#N/A</v>
      </c>
      <c r="BNZ66" s="141" t="e">
        <v>#N/A</v>
      </c>
      <c r="BOA66" s="141" t="e">
        <v>#N/A</v>
      </c>
      <c r="BOB66" s="141" t="e">
        <v>#N/A</v>
      </c>
      <c r="BOC66" s="141" t="e">
        <v>#N/A</v>
      </c>
      <c r="BOD66" s="141" t="e">
        <v>#N/A</v>
      </c>
      <c r="BOE66" s="141" t="e">
        <v>#N/A</v>
      </c>
      <c r="BOF66" s="141" t="e">
        <v>#N/A</v>
      </c>
      <c r="BOG66" s="141" t="e">
        <v>#N/A</v>
      </c>
      <c r="BOH66" s="141" t="e">
        <v>#N/A</v>
      </c>
      <c r="BOI66" s="141" t="e">
        <v>#N/A</v>
      </c>
      <c r="BOJ66" s="141" t="e">
        <v>#N/A</v>
      </c>
      <c r="BOK66" s="141" t="e">
        <v>#N/A</v>
      </c>
      <c r="BOL66" s="141" t="e">
        <v>#N/A</v>
      </c>
      <c r="BOM66" s="141" t="e">
        <v>#N/A</v>
      </c>
      <c r="BON66" s="141" t="e">
        <v>#N/A</v>
      </c>
      <c r="BOO66" s="141" t="e">
        <v>#N/A</v>
      </c>
      <c r="BOP66" s="141" t="e">
        <v>#N/A</v>
      </c>
      <c r="BOQ66" s="141" t="e">
        <v>#N/A</v>
      </c>
      <c r="BOR66" s="141" t="e">
        <v>#N/A</v>
      </c>
      <c r="BOS66" s="141" t="e">
        <v>#N/A</v>
      </c>
      <c r="BOT66" s="141" t="e">
        <v>#N/A</v>
      </c>
      <c r="BOU66" s="141" t="e">
        <v>#N/A</v>
      </c>
      <c r="BOV66" s="141" t="e">
        <v>#N/A</v>
      </c>
      <c r="BOW66" s="141" t="e">
        <v>#N/A</v>
      </c>
      <c r="BOX66" s="141" t="e">
        <v>#N/A</v>
      </c>
      <c r="BOY66" s="141" t="e">
        <v>#N/A</v>
      </c>
      <c r="BOZ66" s="141" t="e">
        <v>#N/A</v>
      </c>
      <c r="BPA66" s="141" t="e">
        <v>#N/A</v>
      </c>
      <c r="BPB66" s="141" t="e">
        <v>#N/A</v>
      </c>
      <c r="BPC66" s="141" t="e">
        <v>#N/A</v>
      </c>
      <c r="BPD66" s="141" t="e">
        <v>#N/A</v>
      </c>
      <c r="BPE66" s="141" t="e">
        <v>#N/A</v>
      </c>
      <c r="BPF66" s="141" t="e">
        <v>#N/A</v>
      </c>
      <c r="BPG66" s="141" t="e">
        <v>#N/A</v>
      </c>
      <c r="BPH66" s="141" t="e">
        <v>#N/A</v>
      </c>
      <c r="BPI66" s="141" t="e">
        <v>#N/A</v>
      </c>
      <c r="BPJ66" s="141" t="e">
        <v>#N/A</v>
      </c>
      <c r="BPK66" s="141" t="e">
        <v>#N/A</v>
      </c>
      <c r="BPL66" s="141" t="e">
        <v>#N/A</v>
      </c>
      <c r="BPM66" s="141" t="e">
        <v>#N/A</v>
      </c>
      <c r="BPN66" s="141" t="e">
        <v>#N/A</v>
      </c>
      <c r="BPO66" s="141" t="e">
        <v>#N/A</v>
      </c>
      <c r="BPP66" s="141" t="e">
        <v>#N/A</v>
      </c>
      <c r="BPQ66" s="141" t="e">
        <v>#N/A</v>
      </c>
      <c r="BPR66" s="141" t="e">
        <v>#N/A</v>
      </c>
      <c r="BPS66" s="141" t="e">
        <v>#N/A</v>
      </c>
      <c r="BPT66" s="141" t="e">
        <v>#N/A</v>
      </c>
      <c r="BPU66" s="141" t="e">
        <v>#N/A</v>
      </c>
      <c r="BPV66" s="141" t="e">
        <v>#N/A</v>
      </c>
      <c r="BPW66" s="141" t="e">
        <v>#N/A</v>
      </c>
      <c r="BPX66" s="141" t="e">
        <v>#N/A</v>
      </c>
      <c r="BPY66" s="141" t="e">
        <v>#N/A</v>
      </c>
      <c r="BPZ66" s="141" t="e">
        <v>#N/A</v>
      </c>
      <c r="BQA66" s="141" t="e">
        <v>#N/A</v>
      </c>
      <c r="BQB66" s="141" t="e">
        <v>#N/A</v>
      </c>
      <c r="BQC66" s="141" t="e">
        <v>#N/A</v>
      </c>
      <c r="BQD66" s="141" t="e">
        <v>#N/A</v>
      </c>
      <c r="BQE66" s="141" t="e">
        <v>#N/A</v>
      </c>
      <c r="BQF66" s="141" t="e">
        <v>#N/A</v>
      </c>
      <c r="BQG66" s="141" t="e">
        <v>#N/A</v>
      </c>
      <c r="BQH66" s="141" t="e">
        <v>#N/A</v>
      </c>
      <c r="BQI66" s="141" t="e">
        <v>#N/A</v>
      </c>
      <c r="BQJ66" s="141" t="e">
        <v>#N/A</v>
      </c>
      <c r="BQK66" s="141" t="e">
        <v>#N/A</v>
      </c>
      <c r="BQL66" s="141" t="e">
        <v>#N/A</v>
      </c>
      <c r="BQM66" s="141" t="e">
        <v>#N/A</v>
      </c>
      <c r="BQN66" s="141" t="e">
        <v>#N/A</v>
      </c>
      <c r="BQO66" s="141" t="e">
        <v>#N/A</v>
      </c>
      <c r="BQP66" s="141" t="e">
        <v>#N/A</v>
      </c>
      <c r="BQQ66" s="141" t="e">
        <v>#N/A</v>
      </c>
      <c r="BQR66" s="141" t="e">
        <v>#N/A</v>
      </c>
      <c r="BQS66" s="141" t="e">
        <v>#N/A</v>
      </c>
      <c r="BQT66" s="141" t="e">
        <v>#N/A</v>
      </c>
      <c r="BQU66" s="141" t="e">
        <v>#N/A</v>
      </c>
      <c r="BQV66" s="141" t="e">
        <v>#N/A</v>
      </c>
      <c r="BQW66" s="141" t="e">
        <v>#N/A</v>
      </c>
      <c r="BQX66" s="141" t="e">
        <v>#N/A</v>
      </c>
      <c r="BQY66" s="141" t="e">
        <v>#N/A</v>
      </c>
      <c r="BQZ66" s="141" t="e">
        <v>#N/A</v>
      </c>
      <c r="BRA66" s="141" t="e">
        <v>#N/A</v>
      </c>
      <c r="BRB66" s="141" t="e">
        <v>#N/A</v>
      </c>
      <c r="BRC66" s="141" t="e">
        <v>#N/A</v>
      </c>
      <c r="BRD66" s="141" t="e">
        <v>#N/A</v>
      </c>
      <c r="BRE66" s="141" t="e">
        <v>#N/A</v>
      </c>
      <c r="BRF66" s="141" t="e">
        <v>#N/A</v>
      </c>
      <c r="BRG66" s="141" t="e">
        <v>#N/A</v>
      </c>
      <c r="BRH66" s="141" t="e">
        <v>#N/A</v>
      </c>
      <c r="BRI66" s="141" t="e">
        <v>#N/A</v>
      </c>
      <c r="BRJ66" s="141" t="e">
        <v>#N/A</v>
      </c>
      <c r="BRK66" s="141" t="e">
        <v>#N/A</v>
      </c>
      <c r="BRL66" s="141" t="e">
        <v>#N/A</v>
      </c>
      <c r="BRM66" s="141" t="e">
        <v>#N/A</v>
      </c>
      <c r="BRN66" s="141" t="e">
        <v>#N/A</v>
      </c>
      <c r="BRO66" s="141" t="e">
        <v>#N/A</v>
      </c>
      <c r="BRP66" s="141" t="e">
        <v>#N/A</v>
      </c>
      <c r="BRQ66" s="141" t="e">
        <v>#N/A</v>
      </c>
      <c r="BRR66" s="141" t="e">
        <v>#N/A</v>
      </c>
      <c r="BRS66" s="141" t="e">
        <v>#N/A</v>
      </c>
      <c r="BRT66" s="141" t="e">
        <v>#N/A</v>
      </c>
      <c r="BRU66" s="141" t="e">
        <v>#N/A</v>
      </c>
      <c r="BRV66" s="141" t="e">
        <v>#N/A</v>
      </c>
      <c r="BRW66" s="141" t="e">
        <v>#N/A</v>
      </c>
      <c r="BRX66" s="141" t="e">
        <v>#N/A</v>
      </c>
      <c r="BRY66" s="141" t="e">
        <v>#N/A</v>
      </c>
      <c r="BRZ66" s="141" t="e">
        <v>#N/A</v>
      </c>
      <c r="BSA66" s="141" t="e">
        <v>#N/A</v>
      </c>
      <c r="BSB66" s="141" t="e">
        <v>#N/A</v>
      </c>
      <c r="BSC66" s="141" t="e">
        <v>#N/A</v>
      </c>
      <c r="BSD66" s="141" t="e">
        <v>#N/A</v>
      </c>
      <c r="BSE66" s="141" t="e">
        <v>#N/A</v>
      </c>
      <c r="BSF66" s="141" t="e">
        <v>#N/A</v>
      </c>
      <c r="BSG66" s="141" t="e">
        <v>#N/A</v>
      </c>
      <c r="BSH66" s="141" t="e">
        <v>#N/A</v>
      </c>
      <c r="BSI66" s="141" t="e">
        <v>#N/A</v>
      </c>
      <c r="BSJ66" s="141" t="e">
        <v>#N/A</v>
      </c>
      <c r="BSK66" s="141" t="e">
        <v>#N/A</v>
      </c>
      <c r="BSL66" s="141" t="e">
        <v>#N/A</v>
      </c>
      <c r="BSM66" s="141" t="e">
        <v>#N/A</v>
      </c>
      <c r="BSN66" s="141" t="e">
        <v>#N/A</v>
      </c>
      <c r="BSO66" s="141" t="e">
        <v>#N/A</v>
      </c>
      <c r="BSP66" s="141" t="e">
        <v>#N/A</v>
      </c>
      <c r="BSQ66" s="141" t="e">
        <v>#N/A</v>
      </c>
      <c r="BSR66" s="141" t="e">
        <v>#N/A</v>
      </c>
      <c r="BSS66" s="141" t="e">
        <v>#N/A</v>
      </c>
      <c r="BST66" s="141" t="e">
        <v>#N/A</v>
      </c>
      <c r="BSU66" s="141" t="e">
        <v>#N/A</v>
      </c>
      <c r="BSV66" s="141" t="e">
        <v>#N/A</v>
      </c>
      <c r="BSW66" s="141" t="e">
        <v>#N/A</v>
      </c>
      <c r="BSX66" s="141" t="e">
        <v>#N/A</v>
      </c>
      <c r="BSY66" s="141" t="e">
        <v>#N/A</v>
      </c>
      <c r="BSZ66" s="141" t="e">
        <v>#N/A</v>
      </c>
      <c r="BTA66" s="141" t="e">
        <v>#N/A</v>
      </c>
      <c r="BTB66" s="141" t="e">
        <v>#N/A</v>
      </c>
      <c r="BTC66" s="141" t="e">
        <v>#N/A</v>
      </c>
      <c r="BTD66" s="141" t="e">
        <v>#N/A</v>
      </c>
      <c r="BTE66" s="141" t="e">
        <v>#N/A</v>
      </c>
      <c r="BTF66" s="141" t="e">
        <v>#N/A</v>
      </c>
      <c r="BTG66" s="141" t="e">
        <v>#N/A</v>
      </c>
      <c r="BTH66" s="141" t="e">
        <v>#N/A</v>
      </c>
      <c r="BTI66" s="141" t="e">
        <v>#N/A</v>
      </c>
      <c r="BTJ66" s="141" t="e">
        <v>#N/A</v>
      </c>
      <c r="BTK66" s="141" t="e">
        <v>#N/A</v>
      </c>
      <c r="BTL66" s="141" t="e">
        <v>#N/A</v>
      </c>
      <c r="BTM66" s="141" t="e">
        <v>#N/A</v>
      </c>
      <c r="BTN66" s="141" t="e">
        <v>#N/A</v>
      </c>
      <c r="BTO66" s="141" t="e">
        <v>#N/A</v>
      </c>
      <c r="BTP66" s="141" t="e">
        <v>#N/A</v>
      </c>
      <c r="BTQ66" s="141" t="e">
        <v>#N/A</v>
      </c>
      <c r="BTR66" s="141" t="e">
        <v>#N/A</v>
      </c>
      <c r="BTS66" s="141" t="e">
        <v>#N/A</v>
      </c>
      <c r="BTT66" s="141" t="e">
        <v>#N/A</v>
      </c>
      <c r="BTU66" s="141" t="e">
        <v>#N/A</v>
      </c>
      <c r="BTV66" s="141" t="e">
        <v>#N/A</v>
      </c>
      <c r="BTW66" s="141" t="e">
        <v>#N/A</v>
      </c>
      <c r="BTX66" s="141" t="e">
        <v>#N/A</v>
      </c>
      <c r="BTY66" s="141" t="e">
        <v>#N/A</v>
      </c>
      <c r="BTZ66" s="141" t="e">
        <v>#N/A</v>
      </c>
      <c r="BUA66" s="141" t="e">
        <v>#N/A</v>
      </c>
      <c r="BUB66" s="141" t="e">
        <v>#N/A</v>
      </c>
      <c r="BUC66" s="141" t="e">
        <v>#N/A</v>
      </c>
      <c r="BUD66" s="141" t="e">
        <v>#N/A</v>
      </c>
      <c r="BUE66" s="141" t="e">
        <v>#N/A</v>
      </c>
      <c r="BUF66" s="141" t="e">
        <v>#N/A</v>
      </c>
      <c r="BUG66" s="141" t="e">
        <v>#N/A</v>
      </c>
      <c r="BUH66" s="141" t="e">
        <v>#N/A</v>
      </c>
      <c r="BUI66" s="141" t="e">
        <v>#N/A</v>
      </c>
      <c r="BUJ66" s="141" t="e">
        <v>#N/A</v>
      </c>
      <c r="BUK66" s="141" t="e">
        <v>#N/A</v>
      </c>
      <c r="BUL66" s="141" t="e">
        <v>#N/A</v>
      </c>
      <c r="BUM66" s="141" t="e">
        <v>#N/A</v>
      </c>
      <c r="BUN66" s="141" t="e">
        <v>#N/A</v>
      </c>
      <c r="BUO66" s="141" t="e">
        <v>#N/A</v>
      </c>
      <c r="BUP66" s="141" t="e">
        <v>#N/A</v>
      </c>
      <c r="BUQ66" s="141" t="e">
        <v>#N/A</v>
      </c>
      <c r="BUR66" s="141" t="e">
        <v>#N/A</v>
      </c>
      <c r="BUS66" s="141" t="e">
        <v>#N/A</v>
      </c>
      <c r="BUT66" s="141" t="e">
        <v>#N/A</v>
      </c>
      <c r="BUU66" s="141" t="e">
        <v>#N/A</v>
      </c>
      <c r="BUV66" s="141" t="e">
        <v>#N/A</v>
      </c>
      <c r="BUW66" s="141" t="e">
        <v>#N/A</v>
      </c>
      <c r="BUX66" s="141" t="e">
        <v>#N/A</v>
      </c>
      <c r="BUY66" s="141" t="e">
        <v>#N/A</v>
      </c>
      <c r="BUZ66" s="141" t="e">
        <v>#N/A</v>
      </c>
      <c r="BVA66" s="141" t="e">
        <v>#N/A</v>
      </c>
      <c r="BVB66" s="141" t="e">
        <v>#N/A</v>
      </c>
      <c r="BVC66" s="141" t="e">
        <v>#N/A</v>
      </c>
      <c r="BVD66" s="141" t="e">
        <v>#N/A</v>
      </c>
      <c r="BVE66" s="141" t="e">
        <v>#N/A</v>
      </c>
      <c r="BVF66" s="141" t="e">
        <v>#N/A</v>
      </c>
      <c r="BVG66" s="141" t="e">
        <v>#N/A</v>
      </c>
      <c r="BVH66" s="141" t="e">
        <v>#N/A</v>
      </c>
      <c r="BVI66" s="141" t="e">
        <v>#N/A</v>
      </c>
      <c r="BVJ66" s="141" t="e">
        <v>#N/A</v>
      </c>
      <c r="BVK66" s="141" t="e">
        <v>#N/A</v>
      </c>
      <c r="BVL66" s="141" t="e">
        <v>#N/A</v>
      </c>
      <c r="BVM66" s="141" t="e">
        <v>#N/A</v>
      </c>
      <c r="BVN66" s="141" t="e">
        <v>#N/A</v>
      </c>
      <c r="BVO66" s="141" t="e">
        <v>#N/A</v>
      </c>
      <c r="BVP66" s="141" t="e">
        <v>#N/A</v>
      </c>
      <c r="BVQ66" s="141" t="e">
        <v>#N/A</v>
      </c>
      <c r="BVR66" s="141" t="e">
        <v>#N/A</v>
      </c>
      <c r="BVS66" s="141" t="e">
        <v>#N/A</v>
      </c>
      <c r="BVT66" s="141" t="e">
        <v>#N/A</v>
      </c>
      <c r="BVU66" s="141" t="e">
        <v>#N/A</v>
      </c>
      <c r="BVV66" s="141" t="e">
        <v>#N/A</v>
      </c>
      <c r="BVW66" s="141" t="e">
        <v>#N/A</v>
      </c>
      <c r="BVX66" s="141" t="e">
        <v>#N/A</v>
      </c>
      <c r="BVY66" s="141" t="e">
        <v>#N/A</v>
      </c>
      <c r="BVZ66" s="141" t="e">
        <v>#N/A</v>
      </c>
      <c r="BWA66" s="141" t="e">
        <v>#N/A</v>
      </c>
      <c r="BWB66" s="141" t="e">
        <v>#N/A</v>
      </c>
      <c r="BWC66" s="141" t="e">
        <v>#N/A</v>
      </c>
      <c r="BWD66" s="141" t="e">
        <v>#N/A</v>
      </c>
      <c r="BWE66" s="141" t="e">
        <v>#N/A</v>
      </c>
      <c r="BWF66" s="141" t="e">
        <v>#N/A</v>
      </c>
      <c r="BWG66" s="141" t="e">
        <v>#N/A</v>
      </c>
      <c r="BWH66" s="141" t="e">
        <v>#N/A</v>
      </c>
      <c r="BWI66" s="141" t="e">
        <v>#N/A</v>
      </c>
      <c r="BWJ66" s="141" t="e">
        <v>#N/A</v>
      </c>
      <c r="BWK66" s="141" t="e">
        <v>#N/A</v>
      </c>
      <c r="BWL66" s="141" t="e">
        <v>#N/A</v>
      </c>
      <c r="BWM66" s="141" t="e">
        <v>#N/A</v>
      </c>
      <c r="BWN66" s="141" t="e">
        <v>#N/A</v>
      </c>
      <c r="BWO66" s="141" t="e">
        <v>#N/A</v>
      </c>
      <c r="BWP66" s="141" t="e">
        <v>#N/A</v>
      </c>
      <c r="BWQ66" s="141" t="e">
        <v>#N/A</v>
      </c>
      <c r="BWR66" s="141" t="e">
        <v>#N/A</v>
      </c>
      <c r="BWS66" s="141" t="e">
        <v>#N/A</v>
      </c>
      <c r="BWT66" s="141" t="e">
        <v>#N/A</v>
      </c>
      <c r="BWU66" s="141" t="e">
        <v>#N/A</v>
      </c>
      <c r="BWV66" s="141" t="e">
        <v>#N/A</v>
      </c>
      <c r="BWW66" s="141" t="e">
        <v>#N/A</v>
      </c>
      <c r="BWX66" s="141" t="e">
        <v>#N/A</v>
      </c>
      <c r="BWY66" s="141" t="e">
        <v>#N/A</v>
      </c>
      <c r="BWZ66" s="141" t="e">
        <v>#N/A</v>
      </c>
      <c r="BXA66" s="141" t="e">
        <v>#N/A</v>
      </c>
      <c r="BXB66" s="141" t="e">
        <v>#N/A</v>
      </c>
      <c r="BXC66" s="141" t="e">
        <v>#N/A</v>
      </c>
      <c r="BXD66" s="141" t="e">
        <v>#N/A</v>
      </c>
      <c r="BXE66" s="141" t="e">
        <v>#N/A</v>
      </c>
      <c r="BXF66" s="141" t="e">
        <v>#N/A</v>
      </c>
      <c r="BXG66" s="141" t="e">
        <v>#N/A</v>
      </c>
      <c r="BXH66" s="141" t="e">
        <v>#N/A</v>
      </c>
      <c r="BXI66" s="141" t="e">
        <v>#N/A</v>
      </c>
      <c r="BXJ66" s="141" t="e">
        <v>#N/A</v>
      </c>
      <c r="BXK66" s="141" t="e">
        <v>#N/A</v>
      </c>
      <c r="BXL66" s="141" t="e">
        <v>#N/A</v>
      </c>
      <c r="BXM66" s="141" t="e">
        <v>#N/A</v>
      </c>
      <c r="BXN66" s="141" t="e">
        <v>#N/A</v>
      </c>
      <c r="BXO66" s="141" t="e">
        <v>#N/A</v>
      </c>
      <c r="BXP66" s="141" t="e">
        <v>#N/A</v>
      </c>
      <c r="BXQ66" s="141" t="e">
        <v>#N/A</v>
      </c>
      <c r="BXR66" s="141" t="e">
        <v>#N/A</v>
      </c>
      <c r="BXS66" s="141" t="e">
        <v>#N/A</v>
      </c>
      <c r="BXT66" s="141" t="e">
        <v>#N/A</v>
      </c>
      <c r="BXU66" s="141" t="e">
        <v>#N/A</v>
      </c>
      <c r="BXV66" s="141" t="e">
        <v>#N/A</v>
      </c>
      <c r="BXW66" s="141" t="e">
        <v>#N/A</v>
      </c>
      <c r="BXX66" s="141" t="e">
        <v>#N/A</v>
      </c>
      <c r="BXY66" s="141" t="e">
        <v>#N/A</v>
      </c>
      <c r="BXZ66" s="141" t="e">
        <v>#N/A</v>
      </c>
      <c r="BYA66" s="141" t="e">
        <v>#N/A</v>
      </c>
      <c r="BYB66" s="141" t="e">
        <v>#N/A</v>
      </c>
      <c r="BYC66" s="141" t="e">
        <v>#N/A</v>
      </c>
      <c r="BYD66" s="141" t="e">
        <v>#N/A</v>
      </c>
      <c r="BYE66" s="141" t="e">
        <v>#N/A</v>
      </c>
      <c r="BYF66" s="141" t="e">
        <v>#N/A</v>
      </c>
      <c r="BYG66" s="141" t="e">
        <v>#N/A</v>
      </c>
      <c r="BYH66" s="141" t="e">
        <v>#N/A</v>
      </c>
      <c r="BYI66" s="141" t="e">
        <v>#N/A</v>
      </c>
      <c r="BYJ66" s="141" t="e">
        <v>#N/A</v>
      </c>
      <c r="BYK66" s="141" t="e">
        <v>#N/A</v>
      </c>
      <c r="BYL66" s="141" t="e">
        <v>#N/A</v>
      </c>
      <c r="BYM66" s="141" t="e">
        <v>#N/A</v>
      </c>
      <c r="BYN66" s="141" t="e">
        <v>#N/A</v>
      </c>
      <c r="BYO66" s="141" t="e">
        <v>#N/A</v>
      </c>
      <c r="BYP66" s="141" t="e">
        <v>#N/A</v>
      </c>
      <c r="BYQ66" s="141" t="e">
        <v>#N/A</v>
      </c>
      <c r="BYR66" s="141" t="e">
        <v>#N/A</v>
      </c>
      <c r="BYS66" s="141" t="e">
        <v>#N/A</v>
      </c>
      <c r="BYT66" s="141" t="e">
        <v>#N/A</v>
      </c>
      <c r="BYU66" s="141" t="e">
        <v>#N/A</v>
      </c>
      <c r="BYV66" s="141" t="e">
        <v>#N/A</v>
      </c>
      <c r="BYW66" s="141" t="e">
        <v>#N/A</v>
      </c>
      <c r="BYX66" s="141" t="e">
        <v>#N/A</v>
      </c>
      <c r="BYY66" s="141" t="e">
        <v>#N/A</v>
      </c>
      <c r="BYZ66" s="141" t="e">
        <v>#N/A</v>
      </c>
      <c r="BZA66" s="141" t="e">
        <v>#N/A</v>
      </c>
      <c r="BZB66" s="141" t="e">
        <v>#N/A</v>
      </c>
      <c r="BZC66" s="141" t="e">
        <v>#N/A</v>
      </c>
      <c r="BZD66" s="141" t="e">
        <v>#N/A</v>
      </c>
      <c r="BZE66" s="141" t="e">
        <v>#N/A</v>
      </c>
      <c r="BZF66" s="141" t="e">
        <v>#N/A</v>
      </c>
      <c r="BZG66" s="141" t="e">
        <v>#N/A</v>
      </c>
      <c r="BZH66" s="141" t="e">
        <v>#N/A</v>
      </c>
      <c r="BZI66" s="141" t="e">
        <v>#N/A</v>
      </c>
      <c r="BZJ66" s="141" t="e">
        <v>#N/A</v>
      </c>
      <c r="BZK66" s="141" t="e">
        <v>#N/A</v>
      </c>
      <c r="BZL66" s="141" t="e">
        <v>#N/A</v>
      </c>
      <c r="BZM66" s="141" t="e">
        <v>#N/A</v>
      </c>
      <c r="BZN66" s="141" t="e">
        <v>#N/A</v>
      </c>
      <c r="BZO66" s="141" t="e">
        <v>#N/A</v>
      </c>
      <c r="BZP66" s="141" t="e">
        <v>#N/A</v>
      </c>
      <c r="BZQ66" s="141" t="e">
        <v>#N/A</v>
      </c>
      <c r="BZR66" s="141" t="e">
        <v>#N/A</v>
      </c>
      <c r="BZS66" s="141" t="e">
        <v>#N/A</v>
      </c>
      <c r="BZT66" s="141" t="e">
        <v>#N/A</v>
      </c>
      <c r="BZU66" s="141" t="e">
        <v>#N/A</v>
      </c>
      <c r="BZV66" s="141" t="e">
        <v>#N/A</v>
      </c>
      <c r="BZW66" s="141" t="e">
        <v>#N/A</v>
      </c>
      <c r="BZX66" s="141" t="e">
        <v>#N/A</v>
      </c>
      <c r="BZY66" s="141" t="e">
        <v>#N/A</v>
      </c>
      <c r="BZZ66" s="141" t="e">
        <v>#N/A</v>
      </c>
      <c r="CAA66" s="141" t="e">
        <v>#N/A</v>
      </c>
      <c r="CAB66" s="141" t="e">
        <v>#N/A</v>
      </c>
      <c r="CAC66" s="141" t="e">
        <v>#N/A</v>
      </c>
      <c r="CAD66" s="141" t="e">
        <v>#N/A</v>
      </c>
      <c r="CAE66" s="141" t="e">
        <v>#N/A</v>
      </c>
      <c r="CAF66" s="141" t="e">
        <v>#N/A</v>
      </c>
      <c r="CAG66" s="141" t="e">
        <v>#N/A</v>
      </c>
      <c r="CAH66" s="141" t="e">
        <v>#N/A</v>
      </c>
      <c r="CAI66" s="141" t="e">
        <v>#N/A</v>
      </c>
      <c r="CAJ66" s="141" t="e">
        <v>#N/A</v>
      </c>
      <c r="CAK66" s="141" t="e">
        <v>#N/A</v>
      </c>
      <c r="CAL66" s="141" t="e">
        <v>#N/A</v>
      </c>
      <c r="CAM66" s="141" t="e">
        <v>#N/A</v>
      </c>
      <c r="CAN66" s="141" t="e">
        <v>#N/A</v>
      </c>
      <c r="CAO66" s="141" t="e">
        <v>#N/A</v>
      </c>
      <c r="CAP66" s="141" t="e">
        <v>#N/A</v>
      </c>
      <c r="CAQ66" s="141" t="e">
        <v>#N/A</v>
      </c>
      <c r="CAR66" s="141" t="e">
        <v>#N/A</v>
      </c>
      <c r="CAS66" s="141" t="e">
        <v>#N/A</v>
      </c>
      <c r="CAT66" s="141" t="e">
        <v>#N/A</v>
      </c>
      <c r="CAU66" s="141" t="e">
        <v>#N/A</v>
      </c>
      <c r="CAV66" s="141" t="e">
        <v>#N/A</v>
      </c>
      <c r="CAW66" s="141" t="e">
        <v>#N/A</v>
      </c>
      <c r="CAX66" s="141" t="e">
        <v>#N/A</v>
      </c>
      <c r="CAY66" s="141" t="e">
        <v>#N/A</v>
      </c>
      <c r="CAZ66" s="141" t="e">
        <v>#N/A</v>
      </c>
      <c r="CBA66" s="141" t="e">
        <v>#N/A</v>
      </c>
      <c r="CBB66" s="141" t="e">
        <v>#N/A</v>
      </c>
      <c r="CBC66" s="141" t="e">
        <v>#N/A</v>
      </c>
      <c r="CBD66" s="141" t="e">
        <v>#N/A</v>
      </c>
      <c r="CBE66" s="141" t="e">
        <v>#N/A</v>
      </c>
      <c r="CBF66" s="141" t="e">
        <v>#N/A</v>
      </c>
      <c r="CBG66" s="141" t="e">
        <v>#N/A</v>
      </c>
      <c r="CBH66" s="141" t="e">
        <v>#N/A</v>
      </c>
      <c r="CBI66" s="141" t="e">
        <v>#N/A</v>
      </c>
      <c r="CBJ66" s="141" t="e">
        <v>#N/A</v>
      </c>
      <c r="CBK66" s="141" t="e">
        <v>#N/A</v>
      </c>
      <c r="CBL66" s="141" t="e">
        <v>#N/A</v>
      </c>
      <c r="CBM66" s="141" t="e">
        <v>#N/A</v>
      </c>
      <c r="CBN66" s="141" t="e">
        <v>#N/A</v>
      </c>
      <c r="CBO66" s="141" t="e">
        <v>#N/A</v>
      </c>
      <c r="CBP66" s="141" t="e">
        <v>#N/A</v>
      </c>
      <c r="CBQ66" s="141" t="e">
        <v>#N/A</v>
      </c>
      <c r="CBR66" s="141" t="e">
        <v>#N/A</v>
      </c>
      <c r="CBS66" s="141" t="e">
        <v>#N/A</v>
      </c>
      <c r="CBT66" s="141" t="e">
        <v>#N/A</v>
      </c>
      <c r="CBU66" s="141" t="e">
        <v>#N/A</v>
      </c>
      <c r="CBV66" s="141" t="e">
        <v>#N/A</v>
      </c>
      <c r="CBW66" s="141" t="e">
        <v>#N/A</v>
      </c>
      <c r="CBX66" s="141" t="e">
        <v>#N/A</v>
      </c>
      <c r="CBY66" s="141" t="e">
        <v>#N/A</v>
      </c>
      <c r="CBZ66" s="141" t="e">
        <v>#N/A</v>
      </c>
      <c r="CCA66" s="141" t="e">
        <v>#N/A</v>
      </c>
      <c r="CCB66" s="141" t="e">
        <v>#N/A</v>
      </c>
      <c r="CCC66" s="141" t="e">
        <v>#N/A</v>
      </c>
      <c r="CCD66" s="141" t="e">
        <v>#N/A</v>
      </c>
      <c r="CCE66" s="141" t="e">
        <v>#N/A</v>
      </c>
      <c r="CCF66" s="141" t="e">
        <v>#N/A</v>
      </c>
      <c r="CCG66" s="141" t="e">
        <v>#N/A</v>
      </c>
      <c r="CCH66" s="141" t="e">
        <v>#N/A</v>
      </c>
      <c r="CCI66" s="141" t="e">
        <v>#N/A</v>
      </c>
      <c r="CCJ66" s="141" t="e">
        <v>#N/A</v>
      </c>
      <c r="CCK66" s="141" t="e">
        <v>#N/A</v>
      </c>
      <c r="CCL66" s="141" t="e">
        <v>#N/A</v>
      </c>
      <c r="CCM66" s="141" t="e">
        <v>#N/A</v>
      </c>
      <c r="CCN66" s="141" t="e">
        <v>#N/A</v>
      </c>
      <c r="CCO66" s="141" t="e">
        <v>#N/A</v>
      </c>
      <c r="CCP66" s="141" t="e">
        <v>#N/A</v>
      </c>
      <c r="CCQ66" s="141" t="e">
        <v>#N/A</v>
      </c>
      <c r="CCR66" s="141" t="e">
        <v>#N/A</v>
      </c>
      <c r="CCS66" s="141" t="e">
        <v>#N/A</v>
      </c>
      <c r="CCT66" s="141" t="e">
        <v>#N/A</v>
      </c>
      <c r="CCU66" s="141" t="e">
        <v>#N/A</v>
      </c>
      <c r="CCV66" s="141" t="e">
        <v>#N/A</v>
      </c>
      <c r="CCW66" s="141" t="e">
        <v>#N/A</v>
      </c>
      <c r="CCX66" s="141" t="e">
        <v>#N/A</v>
      </c>
      <c r="CCY66" s="141" t="e">
        <v>#N/A</v>
      </c>
      <c r="CCZ66" s="141" t="e">
        <v>#N/A</v>
      </c>
      <c r="CDA66" s="141" t="e">
        <v>#N/A</v>
      </c>
      <c r="CDB66" s="141" t="e">
        <v>#N/A</v>
      </c>
      <c r="CDC66" s="141" t="e">
        <v>#N/A</v>
      </c>
      <c r="CDD66" s="141" t="e">
        <v>#N/A</v>
      </c>
      <c r="CDE66" s="141" t="e">
        <v>#N/A</v>
      </c>
      <c r="CDF66" s="141" t="e">
        <v>#N/A</v>
      </c>
      <c r="CDG66" s="141" t="e">
        <v>#N/A</v>
      </c>
      <c r="CDH66" s="141" t="e">
        <v>#N/A</v>
      </c>
      <c r="CDI66" s="141" t="e">
        <v>#N/A</v>
      </c>
      <c r="CDJ66" s="141" t="e">
        <v>#N/A</v>
      </c>
      <c r="CDK66" s="141" t="e">
        <v>#N/A</v>
      </c>
      <c r="CDL66" s="141" t="e">
        <v>#N/A</v>
      </c>
      <c r="CDM66" s="141" t="e">
        <v>#N/A</v>
      </c>
      <c r="CDN66" s="141" t="e">
        <v>#N/A</v>
      </c>
      <c r="CDO66" s="141" t="e">
        <v>#N/A</v>
      </c>
      <c r="CDP66" s="141" t="e">
        <v>#N/A</v>
      </c>
      <c r="CDQ66" s="141" t="e">
        <v>#N/A</v>
      </c>
      <c r="CDR66" s="141" t="e">
        <v>#N/A</v>
      </c>
      <c r="CDS66" s="141" t="e">
        <v>#N/A</v>
      </c>
      <c r="CDT66" s="141" t="e">
        <v>#N/A</v>
      </c>
      <c r="CDU66" s="141" t="e">
        <v>#N/A</v>
      </c>
      <c r="CDV66" s="141" t="e">
        <v>#N/A</v>
      </c>
      <c r="CDW66" s="141" t="e">
        <v>#N/A</v>
      </c>
      <c r="CDX66" s="141" t="e">
        <v>#N/A</v>
      </c>
      <c r="CDY66" s="141" t="e">
        <v>#N/A</v>
      </c>
      <c r="CDZ66" s="141" t="e">
        <v>#N/A</v>
      </c>
      <c r="CEA66" s="141" t="e">
        <v>#N/A</v>
      </c>
      <c r="CEB66" s="141" t="e">
        <v>#N/A</v>
      </c>
      <c r="CEC66" s="141" t="e">
        <v>#N/A</v>
      </c>
      <c r="CED66" s="141" t="e">
        <v>#N/A</v>
      </c>
      <c r="CEE66" s="141" t="e">
        <v>#N/A</v>
      </c>
      <c r="CEF66" s="141" t="e">
        <v>#N/A</v>
      </c>
      <c r="CEG66" s="141" t="e">
        <v>#N/A</v>
      </c>
      <c r="CEH66" s="141" t="e">
        <v>#N/A</v>
      </c>
      <c r="CEI66" s="141" t="e">
        <v>#N/A</v>
      </c>
      <c r="CEJ66" s="141" t="e">
        <v>#N/A</v>
      </c>
      <c r="CEK66" s="141" t="e">
        <v>#N/A</v>
      </c>
      <c r="CEL66" s="141" t="e">
        <v>#N/A</v>
      </c>
      <c r="CEM66" s="141" t="e">
        <v>#N/A</v>
      </c>
      <c r="CEN66" s="141" t="e">
        <v>#N/A</v>
      </c>
      <c r="CEO66" s="141" t="e">
        <v>#N/A</v>
      </c>
      <c r="CEP66" s="141" t="e">
        <v>#N/A</v>
      </c>
      <c r="CEQ66" s="141" t="e">
        <v>#N/A</v>
      </c>
      <c r="CER66" s="141" t="e">
        <v>#N/A</v>
      </c>
      <c r="CES66" s="141" t="e">
        <v>#N/A</v>
      </c>
      <c r="CET66" s="141" t="e">
        <v>#N/A</v>
      </c>
      <c r="CEU66" s="141" t="e">
        <v>#N/A</v>
      </c>
      <c r="CEV66" s="141" t="e">
        <v>#N/A</v>
      </c>
      <c r="CEW66" s="141" t="e">
        <v>#N/A</v>
      </c>
      <c r="CEX66" s="141" t="e">
        <v>#N/A</v>
      </c>
      <c r="CEY66" s="141" t="e">
        <v>#N/A</v>
      </c>
      <c r="CEZ66" s="141" t="e">
        <v>#N/A</v>
      </c>
      <c r="CFA66" s="141" t="e">
        <v>#N/A</v>
      </c>
      <c r="CFB66" s="141" t="e">
        <v>#N/A</v>
      </c>
      <c r="CFC66" s="141" t="e">
        <v>#N/A</v>
      </c>
      <c r="CFD66" s="141" t="e">
        <v>#N/A</v>
      </c>
      <c r="CFE66" s="141" t="e">
        <v>#N/A</v>
      </c>
      <c r="CFF66" s="141" t="e">
        <v>#N/A</v>
      </c>
      <c r="CFG66" s="141" t="e">
        <v>#N/A</v>
      </c>
      <c r="CFH66" s="141" t="e">
        <v>#N/A</v>
      </c>
      <c r="CFI66" s="141" t="e">
        <v>#N/A</v>
      </c>
      <c r="CFJ66" s="141" t="e">
        <v>#N/A</v>
      </c>
      <c r="CFK66" s="141" t="e">
        <v>#N/A</v>
      </c>
      <c r="CFL66" s="141" t="e">
        <v>#N/A</v>
      </c>
      <c r="CFM66" s="141" t="e">
        <v>#N/A</v>
      </c>
      <c r="CFN66" s="141" t="e">
        <v>#N/A</v>
      </c>
      <c r="CFO66" s="141" t="e">
        <v>#N/A</v>
      </c>
      <c r="CFP66" s="141" t="e">
        <v>#N/A</v>
      </c>
      <c r="CFQ66" s="141" t="e">
        <v>#N/A</v>
      </c>
      <c r="CFR66" s="141" t="e">
        <v>#N/A</v>
      </c>
      <c r="CFS66" s="141" t="e">
        <v>#N/A</v>
      </c>
      <c r="CFT66" s="141" t="e">
        <v>#N/A</v>
      </c>
      <c r="CFU66" s="141" t="e">
        <v>#N/A</v>
      </c>
      <c r="CFV66" s="141" t="e">
        <v>#N/A</v>
      </c>
      <c r="CFW66" s="141" t="e">
        <v>#N/A</v>
      </c>
      <c r="CFX66" s="141" t="e">
        <v>#N/A</v>
      </c>
      <c r="CFY66" s="141" t="e">
        <v>#N/A</v>
      </c>
      <c r="CFZ66" s="141" t="e">
        <v>#N/A</v>
      </c>
      <c r="CGA66" s="141" t="e">
        <v>#N/A</v>
      </c>
      <c r="CGB66" s="141" t="e">
        <v>#N/A</v>
      </c>
      <c r="CGC66" s="141" t="e">
        <v>#N/A</v>
      </c>
      <c r="CGD66" s="141" t="e">
        <v>#N/A</v>
      </c>
      <c r="CGE66" s="141" t="e">
        <v>#N/A</v>
      </c>
      <c r="CGF66" s="141" t="e">
        <v>#N/A</v>
      </c>
      <c r="CGG66" s="141" t="e">
        <v>#N/A</v>
      </c>
      <c r="CGH66" s="141" t="e">
        <v>#N/A</v>
      </c>
      <c r="CGI66" s="141" t="e">
        <v>#N/A</v>
      </c>
      <c r="CGJ66" s="141" t="e">
        <v>#N/A</v>
      </c>
      <c r="CGK66" s="141" t="e">
        <v>#N/A</v>
      </c>
      <c r="CGL66" s="141" t="e">
        <v>#N/A</v>
      </c>
      <c r="CGM66" s="141" t="e">
        <v>#N/A</v>
      </c>
      <c r="CGN66" s="141" t="e">
        <v>#N/A</v>
      </c>
      <c r="CGO66" s="141" t="e">
        <v>#N/A</v>
      </c>
      <c r="CGP66" s="141" t="e">
        <v>#N/A</v>
      </c>
      <c r="CGQ66" s="141" t="e">
        <v>#N/A</v>
      </c>
      <c r="CGR66" s="141" t="e">
        <v>#N/A</v>
      </c>
      <c r="CGS66" s="141" t="e">
        <v>#N/A</v>
      </c>
      <c r="CGT66" s="141" t="e">
        <v>#N/A</v>
      </c>
      <c r="CGU66" s="141" t="e">
        <v>#N/A</v>
      </c>
      <c r="CGV66" s="141" t="e">
        <v>#N/A</v>
      </c>
      <c r="CGW66" s="141" t="e">
        <v>#N/A</v>
      </c>
      <c r="CGX66" s="141" t="e">
        <v>#N/A</v>
      </c>
      <c r="CGY66" s="141" t="e">
        <v>#N/A</v>
      </c>
      <c r="CGZ66" s="141" t="e">
        <v>#N/A</v>
      </c>
      <c r="CHA66" s="141" t="e">
        <v>#N/A</v>
      </c>
      <c r="CHB66" s="141" t="e">
        <v>#N/A</v>
      </c>
      <c r="CHC66" s="141" t="e">
        <v>#N/A</v>
      </c>
      <c r="CHD66" s="141" t="e">
        <v>#N/A</v>
      </c>
      <c r="CHE66" s="141" t="e">
        <v>#N/A</v>
      </c>
      <c r="CHF66" s="141" t="e">
        <v>#N/A</v>
      </c>
      <c r="CHG66" s="141" t="e">
        <v>#N/A</v>
      </c>
      <c r="CHH66" s="141" t="e">
        <v>#N/A</v>
      </c>
      <c r="CHI66" s="141" t="e">
        <v>#N/A</v>
      </c>
      <c r="CHJ66" s="141" t="e">
        <v>#N/A</v>
      </c>
      <c r="CHK66" s="141" t="e">
        <v>#N/A</v>
      </c>
      <c r="CHL66" s="141" t="e">
        <v>#N/A</v>
      </c>
      <c r="CHM66" s="141" t="e">
        <v>#N/A</v>
      </c>
      <c r="CHN66" s="141" t="e">
        <v>#N/A</v>
      </c>
      <c r="CHO66" s="141" t="e">
        <v>#N/A</v>
      </c>
      <c r="CHP66" s="141" t="e">
        <v>#N/A</v>
      </c>
      <c r="CHQ66" s="141" t="e">
        <v>#N/A</v>
      </c>
      <c r="CHR66" s="141" t="e">
        <v>#N/A</v>
      </c>
      <c r="CHS66" s="141" t="e">
        <v>#N/A</v>
      </c>
      <c r="CHT66" s="141" t="e">
        <v>#N/A</v>
      </c>
      <c r="CHU66" s="141" t="e">
        <v>#N/A</v>
      </c>
      <c r="CHV66" s="141" t="e">
        <v>#N/A</v>
      </c>
      <c r="CHW66" s="141" t="e">
        <v>#N/A</v>
      </c>
      <c r="CHX66" s="141" t="e">
        <v>#N/A</v>
      </c>
      <c r="CHY66" s="141" t="e">
        <v>#N/A</v>
      </c>
      <c r="CHZ66" s="141" t="e">
        <v>#N/A</v>
      </c>
      <c r="CIA66" s="141" t="e">
        <v>#N/A</v>
      </c>
      <c r="CIB66" s="141" t="e">
        <v>#N/A</v>
      </c>
      <c r="CIC66" s="141" t="e">
        <v>#N/A</v>
      </c>
      <c r="CID66" s="141" t="e">
        <v>#N/A</v>
      </c>
      <c r="CIE66" s="141" t="e">
        <v>#N/A</v>
      </c>
      <c r="CIF66" s="141" t="e">
        <v>#N/A</v>
      </c>
      <c r="CIG66" s="141" t="e">
        <v>#N/A</v>
      </c>
      <c r="CIH66" s="141" t="e">
        <v>#N/A</v>
      </c>
      <c r="CII66" s="141" t="e">
        <v>#N/A</v>
      </c>
      <c r="CIJ66" s="141" t="e">
        <v>#N/A</v>
      </c>
      <c r="CIK66" s="141" t="e">
        <v>#N/A</v>
      </c>
      <c r="CIL66" s="141" t="e">
        <v>#N/A</v>
      </c>
      <c r="CIM66" s="141" t="e">
        <v>#N/A</v>
      </c>
      <c r="CIN66" s="141" t="e">
        <v>#N/A</v>
      </c>
      <c r="CIO66" s="141" t="e">
        <v>#N/A</v>
      </c>
      <c r="CIP66" s="141" t="e">
        <v>#N/A</v>
      </c>
      <c r="CIQ66" s="141" t="e">
        <v>#N/A</v>
      </c>
      <c r="CIR66" s="141" t="e">
        <v>#N/A</v>
      </c>
      <c r="CIS66" s="141" t="e">
        <v>#N/A</v>
      </c>
      <c r="CIT66" s="141" t="e">
        <v>#N/A</v>
      </c>
      <c r="CIU66" s="141" t="e">
        <v>#N/A</v>
      </c>
      <c r="CIV66" s="141" t="e">
        <v>#N/A</v>
      </c>
      <c r="CIW66" s="141" t="e">
        <v>#N/A</v>
      </c>
      <c r="CIX66" s="141" t="e">
        <v>#N/A</v>
      </c>
      <c r="CIY66" s="141" t="e">
        <v>#N/A</v>
      </c>
      <c r="CIZ66" s="141" t="e">
        <v>#N/A</v>
      </c>
      <c r="CJA66" s="141" t="e">
        <v>#N/A</v>
      </c>
      <c r="CJB66" s="141" t="e">
        <v>#N/A</v>
      </c>
      <c r="CJC66" s="141" t="e">
        <v>#N/A</v>
      </c>
      <c r="CJD66" s="141" t="e">
        <v>#N/A</v>
      </c>
      <c r="CJE66" s="141" t="e">
        <v>#N/A</v>
      </c>
      <c r="CJF66" s="141" t="e">
        <v>#N/A</v>
      </c>
      <c r="CJG66" s="141" t="e">
        <v>#N/A</v>
      </c>
      <c r="CJH66" s="141" t="e">
        <v>#N/A</v>
      </c>
      <c r="CJI66" s="141" t="e">
        <v>#N/A</v>
      </c>
      <c r="CJJ66" s="141" t="e">
        <v>#N/A</v>
      </c>
      <c r="CJK66" s="141" t="e">
        <v>#N/A</v>
      </c>
      <c r="CJL66" s="141" t="e">
        <v>#N/A</v>
      </c>
      <c r="CJM66" s="141" t="e">
        <v>#N/A</v>
      </c>
      <c r="CJN66" s="141" t="e">
        <v>#N/A</v>
      </c>
      <c r="CJO66" s="141" t="e">
        <v>#N/A</v>
      </c>
      <c r="CJP66" s="141" t="e">
        <v>#N/A</v>
      </c>
      <c r="CJQ66" s="141" t="e">
        <v>#N/A</v>
      </c>
      <c r="CJR66" s="141" t="e">
        <v>#N/A</v>
      </c>
      <c r="CJS66" s="141" t="e">
        <v>#N/A</v>
      </c>
      <c r="CJT66" s="141" t="e">
        <v>#N/A</v>
      </c>
      <c r="CJU66" s="141" t="e">
        <v>#N/A</v>
      </c>
      <c r="CJV66" s="141" t="e">
        <v>#N/A</v>
      </c>
      <c r="CJW66" s="141" t="e">
        <v>#N/A</v>
      </c>
      <c r="CJX66" s="141" t="e">
        <v>#N/A</v>
      </c>
      <c r="CJY66" s="141" t="e">
        <v>#N/A</v>
      </c>
      <c r="CJZ66" s="141" t="e">
        <v>#N/A</v>
      </c>
      <c r="CKA66" s="141" t="e">
        <v>#N/A</v>
      </c>
      <c r="CKB66" s="141" t="e">
        <v>#N/A</v>
      </c>
      <c r="CKC66" s="141" t="e">
        <v>#N/A</v>
      </c>
      <c r="CKD66" s="141" t="e">
        <v>#N/A</v>
      </c>
      <c r="CKE66" s="141" t="e">
        <v>#N/A</v>
      </c>
      <c r="CKF66" s="141" t="e">
        <v>#N/A</v>
      </c>
      <c r="CKG66" s="141" t="e">
        <v>#N/A</v>
      </c>
      <c r="CKH66" s="141" t="e">
        <v>#N/A</v>
      </c>
      <c r="CKI66" s="141" t="e">
        <v>#N/A</v>
      </c>
      <c r="CKJ66" s="141" t="e">
        <v>#N/A</v>
      </c>
      <c r="CKK66" s="141" t="e">
        <v>#N/A</v>
      </c>
      <c r="CKL66" s="141" t="e">
        <v>#N/A</v>
      </c>
      <c r="CKM66" s="141" t="e">
        <v>#N/A</v>
      </c>
      <c r="CKN66" s="141" t="e">
        <v>#N/A</v>
      </c>
      <c r="CKO66" s="141" t="e">
        <v>#N/A</v>
      </c>
      <c r="CKP66" s="141" t="e">
        <v>#N/A</v>
      </c>
      <c r="CKQ66" s="141" t="e">
        <v>#N/A</v>
      </c>
      <c r="CKR66" s="141" t="e">
        <v>#N/A</v>
      </c>
      <c r="CKS66" s="141" t="e">
        <v>#N/A</v>
      </c>
      <c r="CKT66" s="141" t="e">
        <v>#N/A</v>
      </c>
      <c r="CKU66" s="141" t="e">
        <v>#N/A</v>
      </c>
      <c r="CKV66" s="141" t="e">
        <v>#N/A</v>
      </c>
      <c r="CKW66" s="141" t="e">
        <v>#N/A</v>
      </c>
      <c r="CKX66" s="141" t="e">
        <v>#N/A</v>
      </c>
      <c r="CKY66" s="141" t="e">
        <v>#N/A</v>
      </c>
      <c r="CKZ66" s="141" t="e">
        <v>#N/A</v>
      </c>
      <c r="CLA66" s="141" t="e">
        <v>#N/A</v>
      </c>
      <c r="CLB66" s="141" t="e">
        <v>#N/A</v>
      </c>
      <c r="CLC66" s="141" t="e">
        <v>#N/A</v>
      </c>
      <c r="CLD66" s="141" t="e">
        <v>#N/A</v>
      </c>
      <c r="CLE66" s="141" t="e">
        <v>#N/A</v>
      </c>
      <c r="CLF66" s="141" t="e">
        <v>#N/A</v>
      </c>
      <c r="CLG66" s="141" t="e">
        <v>#N/A</v>
      </c>
      <c r="CLH66" s="141" t="e">
        <v>#N/A</v>
      </c>
      <c r="CLI66" s="141" t="e">
        <v>#N/A</v>
      </c>
      <c r="CLJ66" s="141" t="e">
        <v>#N/A</v>
      </c>
      <c r="CLK66" s="141" t="e">
        <v>#N/A</v>
      </c>
      <c r="CLL66" s="141" t="e">
        <v>#N/A</v>
      </c>
      <c r="CLM66" s="141" t="e">
        <v>#N/A</v>
      </c>
      <c r="CLN66" s="141" t="e">
        <v>#N/A</v>
      </c>
      <c r="CLO66" s="141" t="e">
        <v>#N/A</v>
      </c>
      <c r="CLP66" s="141" t="e">
        <v>#N/A</v>
      </c>
      <c r="CLQ66" s="141" t="e">
        <v>#N/A</v>
      </c>
      <c r="CLR66" s="141" t="e">
        <v>#N/A</v>
      </c>
      <c r="CLS66" s="141" t="e">
        <v>#N/A</v>
      </c>
      <c r="CLT66" s="141" t="e">
        <v>#N/A</v>
      </c>
      <c r="CLU66" s="141" t="e">
        <v>#N/A</v>
      </c>
      <c r="CLV66" s="141" t="e">
        <v>#N/A</v>
      </c>
      <c r="CLW66" s="141" t="e">
        <v>#N/A</v>
      </c>
      <c r="CLX66" s="141" t="e">
        <v>#N/A</v>
      </c>
      <c r="CLY66" s="141" t="e">
        <v>#N/A</v>
      </c>
      <c r="CLZ66" s="141" t="e">
        <v>#N/A</v>
      </c>
      <c r="CMA66" s="141" t="e">
        <v>#N/A</v>
      </c>
      <c r="CMB66" s="141" t="e">
        <v>#N/A</v>
      </c>
      <c r="CMC66" s="141" t="e">
        <v>#N/A</v>
      </c>
      <c r="CMD66" s="141" t="e">
        <v>#N/A</v>
      </c>
      <c r="CME66" s="141" t="e">
        <v>#N/A</v>
      </c>
      <c r="CMF66" s="141" t="e">
        <v>#N/A</v>
      </c>
      <c r="CMG66" s="141" t="e">
        <v>#N/A</v>
      </c>
      <c r="CMH66" s="141" t="e">
        <v>#N/A</v>
      </c>
      <c r="CMI66" s="141" t="e">
        <v>#N/A</v>
      </c>
      <c r="CMJ66" s="141" t="e">
        <v>#N/A</v>
      </c>
      <c r="CMK66" s="141" t="e">
        <v>#N/A</v>
      </c>
      <c r="CML66" s="141" t="e">
        <v>#N/A</v>
      </c>
      <c r="CMM66" s="141" t="e">
        <v>#N/A</v>
      </c>
      <c r="CMN66" s="141" t="e">
        <v>#N/A</v>
      </c>
      <c r="CMO66" s="141" t="e">
        <v>#N/A</v>
      </c>
      <c r="CMP66" s="141" t="e">
        <v>#N/A</v>
      </c>
      <c r="CMQ66" s="141" t="e">
        <v>#N/A</v>
      </c>
      <c r="CMR66" s="141" t="e">
        <v>#N/A</v>
      </c>
      <c r="CMS66" s="141" t="e">
        <v>#N/A</v>
      </c>
      <c r="CMT66" s="141" t="e">
        <v>#N/A</v>
      </c>
      <c r="CMU66" s="141" t="e">
        <v>#N/A</v>
      </c>
      <c r="CMV66" s="141" t="e">
        <v>#N/A</v>
      </c>
      <c r="CMW66" s="141" t="e">
        <v>#N/A</v>
      </c>
      <c r="CMX66" s="141" t="e">
        <v>#N/A</v>
      </c>
      <c r="CMY66" s="141" t="e">
        <v>#N/A</v>
      </c>
      <c r="CMZ66" s="141" t="e">
        <v>#N/A</v>
      </c>
      <c r="CNA66" s="141" t="e">
        <v>#N/A</v>
      </c>
      <c r="CNB66" s="141" t="e">
        <v>#N/A</v>
      </c>
      <c r="CNC66" s="141" t="e">
        <v>#N/A</v>
      </c>
      <c r="CND66" s="141" t="e">
        <v>#N/A</v>
      </c>
      <c r="CNE66" s="141" t="e">
        <v>#N/A</v>
      </c>
      <c r="CNF66" s="141" t="e">
        <v>#N/A</v>
      </c>
      <c r="CNG66" s="141" t="e">
        <v>#N/A</v>
      </c>
      <c r="CNH66" s="141" t="e">
        <v>#N/A</v>
      </c>
      <c r="CNI66" s="141" t="e">
        <v>#N/A</v>
      </c>
      <c r="CNJ66" s="141" t="e">
        <v>#N/A</v>
      </c>
      <c r="CNK66" s="141" t="e">
        <v>#N/A</v>
      </c>
      <c r="CNL66" s="141" t="e">
        <v>#N/A</v>
      </c>
      <c r="CNM66" s="141" t="e">
        <v>#N/A</v>
      </c>
      <c r="CNN66" s="141" t="e">
        <v>#N/A</v>
      </c>
      <c r="CNO66" s="141" t="e">
        <v>#N/A</v>
      </c>
      <c r="CNP66" s="141" t="e">
        <v>#N/A</v>
      </c>
      <c r="CNQ66" s="141" t="e">
        <v>#N/A</v>
      </c>
      <c r="CNR66" s="141" t="e">
        <v>#N/A</v>
      </c>
      <c r="CNS66" s="141" t="e">
        <v>#N/A</v>
      </c>
      <c r="CNT66" s="141" t="e">
        <v>#N/A</v>
      </c>
      <c r="CNU66" s="141" t="e">
        <v>#N/A</v>
      </c>
      <c r="CNV66" s="141" t="e">
        <v>#N/A</v>
      </c>
      <c r="CNW66" s="141" t="e">
        <v>#N/A</v>
      </c>
      <c r="CNX66" s="141" t="e">
        <v>#N/A</v>
      </c>
      <c r="CNY66" s="141" t="e">
        <v>#N/A</v>
      </c>
      <c r="CNZ66" s="141" t="e">
        <v>#N/A</v>
      </c>
      <c r="COA66" s="141" t="e">
        <v>#N/A</v>
      </c>
      <c r="COB66" s="141" t="e">
        <v>#N/A</v>
      </c>
      <c r="COC66" s="141" t="e">
        <v>#N/A</v>
      </c>
      <c r="COD66" s="141" t="e">
        <v>#N/A</v>
      </c>
      <c r="COE66" s="141" t="e">
        <v>#N/A</v>
      </c>
      <c r="COF66" s="141" t="e">
        <v>#N/A</v>
      </c>
      <c r="COG66" s="141" t="e">
        <v>#N/A</v>
      </c>
      <c r="COH66" s="141" t="e">
        <v>#N/A</v>
      </c>
      <c r="COI66" s="141" t="e">
        <v>#N/A</v>
      </c>
      <c r="COJ66" s="141" t="e">
        <v>#N/A</v>
      </c>
      <c r="COK66" s="141" t="e">
        <v>#N/A</v>
      </c>
      <c r="COL66" s="141" t="e">
        <v>#N/A</v>
      </c>
      <c r="COM66" s="141" t="e">
        <v>#N/A</v>
      </c>
      <c r="CON66" s="141" t="e">
        <v>#N/A</v>
      </c>
      <c r="COO66" s="141" t="e">
        <v>#N/A</v>
      </c>
      <c r="COP66" s="141" t="e">
        <v>#N/A</v>
      </c>
      <c r="COQ66" s="141" t="e">
        <v>#N/A</v>
      </c>
      <c r="COR66" s="141" t="e">
        <v>#N/A</v>
      </c>
      <c r="COS66" s="141" t="e">
        <v>#N/A</v>
      </c>
      <c r="COT66" s="141" t="e">
        <v>#N/A</v>
      </c>
      <c r="COU66" s="141" t="e">
        <v>#N/A</v>
      </c>
      <c r="COV66" s="141" t="e">
        <v>#N/A</v>
      </c>
      <c r="COW66" s="141" t="e">
        <v>#N/A</v>
      </c>
      <c r="COX66" s="141" t="e">
        <v>#N/A</v>
      </c>
      <c r="COY66" s="141" t="e">
        <v>#N/A</v>
      </c>
      <c r="COZ66" s="141" t="e">
        <v>#N/A</v>
      </c>
      <c r="CPA66" s="141" t="e">
        <v>#N/A</v>
      </c>
      <c r="CPB66" s="141" t="e">
        <v>#N/A</v>
      </c>
      <c r="CPC66" s="141" t="e">
        <v>#N/A</v>
      </c>
      <c r="CPD66" s="141" t="e">
        <v>#N/A</v>
      </c>
      <c r="CPE66" s="141" t="e">
        <v>#N/A</v>
      </c>
      <c r="CPF66" s="141" t="e">
        <v>#N/A</v>
      </c>
      <c r="CPG66" s="141" t="e">
        <v>#N/A</v>
      </c>
      <c r="CPH66" s="141" t="e">
        <v>#N/A</v>
      </c>
      <c r="CPI66" s="141" t="e">
        <v>#N/A</v>
      </c>
      <c r="CPJ66" s="141" t="e">
        <v>#N/A</v>
      </c>
      <c r="CPK66" s="141" t="e">
        <v>#N/A</v>
      </c>
      <c r="CPL66" s="141" t="e">
        <v>#N/A</v>
      </c>
      <c r="CPM66" s="141" t="e">
        <v>#N/A</v>
      </c>
      <c r="CPN66" s="141" t="e">
        <v>#N/A</v>
      </c>
      <c r="CPO66" s="141" t="e">
        <v>#N/A</v>
      </c>
      <c r="CPP66" s="141" t="e">
        <v>#N/A</v>
      </c>
      <c r="CPQ66" s="141" t="e">
        <v>#N/A</v>
      </c>
      <c r="CPR66" s="141" t="e">
        <v>#N/A</v>
      </c>
      <c r="CPS66" s="141" t="e">
        <v>#N/A</v>
      </c>
      <c r="CPT66" s="141" t="e">
        <v>#N/A</v>
      </c>
      <c r="CPU66" s="141" t="e">
        <v>#N/A</v>
      </c>
      <c r="CPV66" s="141" t="e">
        <v>#N/A</v>
      </c>
      <c r="CPW66" s="141" t="e">
        <v>#N/A</v>
      </c>
      <c r="CPX66" s="141" t="e">
        <v>#N/A</v>
      </c>
      <c r="CPY66" s="141" t="e">
        <v>#N/A</v>
      </c>
      <c r="CPZ66" s="141" t="e">
        <v>#N/A</v>
      </c>
      <c r="CQA66" s="141" t="e">
        <v>#N/A</v>
      </c>
      <c r="CQB66" s="141" t="e">
        <v>#N/A</v>
      </c>
      <c r="CQC66" s="141" t="e">
        <v>#N/A</v>
      </c>
      <c r="CQD66" s="141" t="e">
        <v>#N/A</v>
      </c>
      <c r="CQE66" s="141" t="e">
        <v>#N/A</v>
      </c>
      <c r="CQF66" s="141" t="e">
        <v>#N/A</v>
      </c>
      <c r="CQG66" s="141" t="e">
        <v>#N/A</v>
      </c>
      <c r="CQH66" s="141" t="e">
        <v>#N/A</v>
      </c>
      <c r="CQI66" s="141" t="e">
        <v>#N/A</v>
      </c>
      <c r="CQJ66" s="141" t="e">
        <v>#N/A</v>
      </c>
      <c r="CQK66" s="141" t="e">
        <v>#N/A</v>
      </c>
      <c r="CQL66" s="141" t="e">
        <v>#N/A</v>
      </c>
      <c r="CQM66" s="141" t="e">
        <v>#N/A</v>
      </c>
      <c r="CQN66" s="141" t="e">
        <v>#N/A</v>
      </c>
      <c r="CQO66" s="141" t="e">
        <v>#N/A</v>
      </c>
      <c r="CQP66" s="141" t="e">
        <v>#N/A</v>
      </c>
      <c r="CQQ66" s="141" t="e">
        <v>#N/A</v>
      </c>
      <c r="CQR66" s="141" t="e">
        <v>#N/A</v>
      </c>
      <c r="CQS66" s="141" t="e">
        <v>#N/A</v>
      </c>
      <c r="CQT66" s="141" t="e">
        <v>#N/A</v>
      </c>
      <c r="CQU66" s="141" t="e">
        <v>#N/A</v>
      </c>
      <c r="CQV66" s="141" t="e">
        <v>#N/A</v>
      </c>
      <c r="CQW66" s="141" t="e">
        <v>#N/A</v>
      </c>
      <c r="CQX66" s="141" t="e">
        <v>#N/A</v>
      </c>
      <c r="CQY66" s="141" t="e">
        <v>#N/A</v>
      </c>
      <c r="CQZ66" s="141" t="e">
        <v>#N/A</v>
      </c>
      <c r="CRA66" s="141" t="e">
        <v>#N/A</v>
      </c>
      <c r="CRB66" s="141" t="e">
        <v>#N/A</v>
      </c>
      <c r="CRC66" s="141" t="e">
        <v>#N/A</v>
      </c>
      <c r="CRD66" s="141" t="e">
        <v>#N/A</v>
      </c>
      <c r="CRE66" s="141" t="e">
        <v>#N/A</v>
      </c>
      <c r="CRF66" s="141" t="e">
        <v>#N/A</v>
      </c>
      <c r="CRG66" s="141" t="e">
        <v>#N/A</v>
      </c>
      <c r="CRH66" s="141" t="e">
        <v>#N/A</v>
      </c>
      <c r="CRI66" s="141" t="e">
        <v>#N/A</v>
      </c>
      <c r="CRJ66" s="141" t="e">
        <v>#N/A</v>
      </c>
      <c r="CRK66" s="141" t="e">
        <v>#N/A</v>
      </c>
      <c r="CRL66" s="141" t="e">
        <v>#N/A</v>
      </c>
      <c r="CRM66" s="141" t="e">
        <v>#N/A</v>
      </c>
      <c r="CRN66" s="141" t="e">
        <v>#N/A</v>
      </c>
      <c r="CRO66" s="141" t="e">
        <v>#N/A</v>
      </c>
      <c r="CRP66" s="141" t="e">
        <v>#N/A</v>
      </c>
      <c r="CRQ66" s="141" t="e">
        <v>#N/A</v>
      </c>
      <c r="CRR66" s="141" t="e">
        <v>#N/A</v>
      </c>
      <c r="CRS66" s="141" t="e">
        <v>#N/A</v>
      </c>
      <c r="CRT66" s="141" t="e">
        <v>#N/A</v>
      </c>
      <c r="CRU66" s="141" t="e">
        <v>#N/A</v>
      </c>
      <c r="CRV66" s="141" t="e">
        <v>#N/A</v>
      </c>
      <c r="CRW66" s="141" t="e">
        <v>#N/A</v>
      </c>
      <c r="CRX66" s="141" t="e">
        <v>#N/A</v>
      </c>
      <c r="CRY66" s="141" t="e">
        <v>#N/A</v>
      </c>
      <c r="CRZ66" s="141" t="e">
        <v>#N/A</v>
      </c>
      <c r="CSA66" s="141" t="e">
        <v>#N/A</v>
      </c>
      <c r="CSB66" s="141" t="e">
        <v>#N/A</v>
      </c>
      <c r="CSC66" s="141" t="e">
        <v>#N/A</v>
      </c>
      <c r="CSD66" s="141" t="e">
        <v>#N/A</v>
      </c>
      <c r="CSE66" s="141" t="e">
        <v>#N/A</v>
      </c>
      <c r="CSF66" s="141" t="e">
        <v>#N/A</v>
      </c>
      <c r="CSG66" s="141" t="e">
        <v>#N/A</v>
      </c>
      <c r="CSH66" s="141" t="e">
        <v>#N/A</v>
      </c>
      <c r="CSI66" s="141" t="e">
        <v>#N/A</v>
      </c>
      <c r="CSJ66" s="141" t="e">
        <v>#N/A</v>
      </c>
      <c r="CSK66" s="141" t="e">
        <v>#N/A</v>
      </c>
      <c r="CSL66" s="141" t="e">
        <v>#N/A</v>
      </c>
      <c r="CSM66" s="141" t="e">
        <v>#N/A</v>
      </c>
      <c r="CSN66" s="141" t="e">
        <v>#N/A</v>
      </c>
      <c r="CSO66" s="141" t="e">
        <v>#N/A</v>
      </c>
      <c r="CSP66" s="141" t="e">
        <v>#N/A</v>
      </c>
      <c r="CSQ66" s="141" t="e">
        <v>#N/A</v>
      </c>
      <c r="CSR66" s="141" t="e">
        <v>#N/A</v>
      </c>
      <c r="CSS66" s="141" t="e">
        <v>#N/A</v>
      </c>
      <c r="CST66" s="141" t="e">
        <v>#N/A</v>
      </c>
      <c r="CSU66" s="141" t="e">
        <v>#N/A</v>
      </c>
      <c r="CSV66" s="141" t="e">
        <v>#N/A</v>
      </c>
      <c r="CSW66" s="141" t="e">
        <v>#N/A</v>
      </c>
      <c r="CSX66" s="141" t="e">
        <v>#N/A</v>
      </c>
      <c r="CSY66" s="141" t="e">
        <v>#N/A</v>
      </c>
      <c r="CSZ66" s="141" t="e">
        <v>#N/A</v>
      </c>
      <c r="CTA66" s="141" t="e">
        <v>#N/A</v>
      </c>
      <c r="CTB66" s="141" t="e">
        <v>#N/A</v>
      </c>
      <c r="CTC66" s="141" t="e">
        <v>#N/A</v>
      </c>
      <c r="CTD66" s="141" t="e">
        <v>#N/A</v>
      </c>
      <c r="CTE66" s="141" t="e">
        <v>#N/A</v>
      </c>
      <c r="CTF66" s="141" t="e">
        <v>#N/A</v>
      </c>
      <c r="CTG66" s="141" t="e">
        <v>#N/A</v>
      </c>
      <c r="CTH66" s="141" t="e">
        <v>#N/A</v>
      </c>
      <c r="CTI66" s="141" t="e">
        <v>#N/A</v>
      </c>
      <c r="CTJ66" s="141" t="e">
        <v>#N/A</v>
      </c>
      <c r="CTK66" s="141" t="e">
        <v>#N/A</v>
      </c>
      <c r="CTL66" s="141" t="e">
        <v>#N/A</v>
      </c>
      <c r="CTM66" s="141" t="e">
        <v>#N/A</v>
      </c>
      <c r="CTN66" s="141" t="e">
        <v>#N/A</v>
      </c>
      <c r="CTO66" s="141" t="e">
        <v>#N/A</v>
      </c>
      <c r="CTP66" s="141" t="e">
        <v>#N/A</v>
      </c>
      <c r="CTQ66" s="141" t="e">
        <v>#N/A</v>
      </c>
      <c r="CTR66" s="141" t="e">
        <v>#N/A</v>
      </c>
      <c r="CTS66" s="141" t="e">
        <v>#N/A</v>
      </c>
      <c r="CTT66" s="141" t="e">
        <v>#N/A</v>
      </c>
      <c r="CTU66" s="141" t="e">
        <v>#N/A</v>
      </c>
      <c r="CTV66" s="141" t="e">
        <v>#N/A</v>
      </c>
      <c r="CTW66" s="141" t="e">
        <v>#N/A</v>
      </c>
      <c r="CTX66" s="141" t="e">
        <v>#N/A</v>
      </c>
      <c r="CTY66" s="141" t="e">
        <v>#N/A</v>
      </c>
      <c r="CTZ66" s="141" t="e">
        <v>#N/A</v>
      </c>
      <c r="CUA66" s="141" t="e">
        <v>#N/A</v>
      </c>
      <c r="CUB66" s="141" t="e">
        <v>#N/A</v>
      </c>
      <c r="CUC66" s="141" t="e">
        <v>#N/A</v>
      </c>
      <c r="CUD66" s="141" t="e">
        <v>#N/A</v>
      </c>
      <c r="CUE66" s="141" t="e">
        <v>#N/A</v>
      </c>
      <c r="CUF66" s="141" t="e">
        <v>#N/A</v>
      </c>
      <c r="CUG66" s="141" t="e">
        <v>#N/A</v>
      </c>
      <c r="CUH66" s="141" t="e">
        <v>#N/A</v>
      </c>
      <c r="CUI66" s="141" t="e">
        <v>#N/A</v>
      </c>
      <c r="CUJ66" s="141" t="e">
        <v>#N/A</v>
      </c>
      <c r="CUK66" s="141" t="e">
        <v>#N/A</v>
      </c>
      <c r="CUL66" s="141" t="e">
        <v>#N/A</v>
      </c>
      <c r="CUM66" s="141" t="e">
        <v>#N/A</v>
      </c>
      <c r="CUN66" s="141" t="e">
        <v>#N/A</v>
      </c>
      <c r="CUO66" s="141" t="e">
        <v>#N/A</v>
      </c>
      <c r="CUP66" s="141" t="e">
        <v>#N/A</v>
      </c>
      <c r="CUQ66" s="141" t="e">
        <v>#N/A</v>
      </c>
      <c r="CUR66" s="141" t="e">
        <v>#N/A</v>
      </c>
      <c r="CUS66" s="141" t="e">
        <v>#N/A</v>
      </c>
      <c r="CUT66" s="141" t="e">
        <v>#N/A</v>
      </c>
      <c r="CUU66" s="141" t="e">
        <v>#N/A</v>
      </c>
      <c r="CUV66" s="141" t="e">
        <v>#N/A</v>
      </c>
      <c r="CUW66" s="141" t="e">
        <v>#N/A</v>
      </c>
      <c r="CUX66" s="141" t="e">
        <v>#N/A</v>
      </c>
      <c r="CUY66" s="141" t="e">
        <v>#N/A</v>
      </c>
      <c r="CUZ66" s="141" t="e">
        <v>#N/A</v>
      </c>
      <c r="CVA66" s="141" t="e">
        <v>#N/A</v>
      </c>
      <c r="CVB66" s="141" t="e">
        <v>#N/A</v>
      </c>
      <c r="CVC66" s="141" t="e">
        <v>#N/A</v>
      </c>
      <c r="CVD66" s="141" t="e">
        <v>#N/A</v>
      </c>
      <c r="CVE66" s="141" t="e">
        <v>#N/A</v>
      </c>
      <c r="CVF66" s="141" t="e">
        <v>#N/A</v>
      </c>
      <c r="CVG66" s="141" t="e">
        <v>#N/A</v>
      </c>
      <c r="CVH66" s="141" t="e">
        <v>#N/A</v>
      </c>
      <c r="CVI66" s="141" t="e">
        <v>#N/A</v>
      </c>
      <c r="CVJ66" s="141" t="e">
        <v>#N/A</v>
      </c>
      <c r="CVK66" s="141" t="e">
        <v>#N/A</v>
      </c>
      <c r="CVL66" s="141" t="e">
        <v>#N/A</v>
      </c>
      <c r="CVM66" s="141" t="e">
        <v>#N/A</v>
      </c>
      <c r="CVN66" s="141" t="e">
        <v>#N/A</v>
      </c>
      <c r="CVO66" s="141" t="e">
        <v>#N/A</v>
      </c>
      <c r="CVP66" s="141" t="e">
        <v>#N/A</v>
      </c>
      <c r="CVQ66" s="141" t="e">
        <v>#N/A</v>
      </c>
      <c r="CVR66" s="141" t="e">
        <v>#N/A</v>
      </c>
      <c r="CVS66" s="141" t="e">
        <v>#N/A</v>
      </c>
      <c r="CVT66" s="141" t="e">
        <v>#N/A</v>
      </c>
      <c r="CVU66" s="141" t="e">
        <v>#N/A</v>
      </c>
      <c r="CVV66" s="141" t="e">
        <v>#N/A</v>
      </c>
      <c r="CVW66" s="141" t="e">
        <v>#N/A</v>
      </c>
      <c r="CVX66" s="141" t="e">
        <v>#N/A</v>
      </c>
      <c r="CVY66" s="141" t="e">
        <v>#N/A</v>
      </c>
      <c r="CVZ66" s="141" t="e">
        <v>#N/A</v>
      </c>
      <c r="CWA66" s="141" t="e">
        <v>#N/A</v>
      </c>
      <c r="CWB66" s="141" t="e">
        <v>#N/A</v>
      </c>
      <c r="CWC66" s="141" t="e">
        <v>#N/A</v>
      </c>
      <c r="CWD66" s="141" t="e">
        <v>#N/A</v>
      </c>
      <c r="CWE66" s="141" t="e">
        <v>#N/A</v>
      </c>
      <c r="CWF66" s="141" t="e">
        <v>#N/A</v>
      </c>
      <c r="CWG66" s="141" t="e">
        <v>#N/A</v>
      </c>
      <c r="CWH66" s="141" t="e">
        <v>#N/A</v>
      </c>
      <c r="CWI66" s="141" t="e">
        <v>#N/A</v>
      </c>
      <c r="CWJ66" s="141" t="e">
        <v>#N/A</v>
      </c>
      <c r="CWK66" s="141" t="e">
        <v>#N/A</v>
      </c>
      <c r="CWL66" s="141" t="e">
        <v>#N/A</v>
      </c>
      <c r="CWM66" s="141" t="e">
        <v>#N/A</v>
      </c>
      <c r="CWN66" s="141" t="e">
        <v>#N/A</v>
      </c>
      <c r="CWO66" s="141" t="e">
        <v>#N/A</v>
      </c>
      <c r="CWP66" s="141" t="e">
        <v>#N/A</v>
      </c>
      <c r="CWQ66" s="141" t="e">
        <v>#N/A</v>
      </c>
      <c r="CWR66" s="141" t="e">
        <v>#N/A</v>
      </c>
      <c r="CWS66" s="141" t="e">
        <v>#N/A</v>
      </c>
      <c r="CWT66" s="141" t="e">
        <v>#N/A</v>
      </c>
      <c r="CWU66" s="141" t="e">
        <v>#N/A</v>
      </c>
      <c r="CWV66" s="141" t="e">
        <v>#N/A</v>
      </c>
      <c r="CWW66" s="141" t="e">
        <v>#N/A</v>
      </c>
      <c r="CWX66" s="141" t="e">
        <v>#N/A</v>
      </c>
      <c r="CWY66" s="141" t="e">
        <v>#N/A</v>
      </c>
      <c r="CWZ66" s="141" t="e">
        <v>#N/A</v>
      </c>
      <c r="CXA66" s="141" t="e">
        <v>#N/A</v>
      </c>
      <c r="CXB66" s="141" t="e">
        <v>#N/A</v>
      </c>
      <c r="CXC66" s="141" t="e">
        <v>#N/A</v>
      </c>
      <c r="CXD66" s="141" t="e">
        <v>#N/A</v>
      </c>
      <c r="CXE66" s="141" t="e">
        <v>#N/A</v>
      </c>
      <c r="CXF66" s="141" t="e">
        <v>#N/A</v>
      </c>
      <c r="CXG66" s="141" t="e">
        <v>#N/A</v>
      </c>
      <c r="CXH66" s="141" t="e">
        <v>#N/A</v>
      </c>
      <c r="CXI66" s="141" t="e">
        <v>#N/A</v>
      </c>
      <c r="CXJ66" s="141" t="e">
        <v>#N/A</v>
      </c>
      <c r="CXK66" s="141" t="e">
        <v>#N/A</v>
      </c>
      <c r="CXL66" s="141" t="e">
        <v>#N/A</v>
      </c>
      <c r="CXM66" s="141" t="e">
        <v>#N/A</v>
      </c>
      <c r="CXN66" s="141" t="e">
        <v>#N/A</v>
      </c>
      <c r="CXO66" s="141" t="e">
        <v>#N/A</v>
      </c>
      <c r="CXP66" s="141" t="e">
        <v>#N/A</v>
      </c>
      <c r="CXQ66" s="141" t="e">
        <v>#N/A</v>
      </c>
      <c r="CXR66" s="141" t="e">
        <v>#N/A</v>
      </c>
      <c r="CXS66" s="141" t="e">
        <v>#N/A</v>
      </c>
      <c r="CXT66" s="141" t="e">
        <v>#N/A</v>
      </c>
      <c r="CXU66" s="141" t="e">
        <v>#N/A</v>
      </c>
      <c r="CXV66" s="141" t="e">
        <v>#N/A</v>
      </c>
      <c r="CXW66" s="141" t="e">
        <v>#N/A</v>
      </c>
      <c r="CXX66" s="141" t="e">
        <v>#N/A</v>
      </c>
      <c r="CXY66" s="141" t="e">
        <v>#N/A</v>
      </c>
      <c r="CXZ66" s="141" t="e">
        <v>#N/A</v>
      </c>
      <c r="CYA66" s="141" t="e">
        <v>#N/A</v>
      </c>
      <c r="CYB66" s="141" t="e">
        <v>#N/A</v>
      </c>
      <c r="CYC66" s="141" t="e">
        <v>#N/A</v>
      </c>
      <c r="CYD66" s="141" t="e">
        <v>#N/A</v>
      </c>
      <c r="CYE66" s="141" t="e">
        <v>#N/A</v>
      </c>
      <c r="CYF66" s="141" t="e">
        <v>#N/A</v>
      </c>
      <c r="CYG66" s="141" t="e">
        <v>#N/A</v>
      </c>
      <c r="CYH66" s="141" t="e">
        <v>#N/A</v>
      </c>
      <c r="CYI66" s="141" t="e">
        <v>#N/A</v>
      </c>
      <c r="CYJ66" s="141" t="e">
        <v>#N/A</v>
      </c>
      <c r="CYK66" s="141" t="e">
        <v>#N/A</v>
      </c>
      <c r="CYL66" s="141" t="e">
        <v>#N/A</v>
      </c>
      <c r="CYM66" s="141" t="e">
        <v>#N/A</v>
      </c>
      <c r="CYN66" s="141" t="e">
        <v>#N/A</v>
      </c>
      <c r="CYO66" s="141" t="e">
        <v>#N/A</v>
      </c>
      <c r="CYP66" s="141" t="e">
        <v>#N/A</v>
      </c>
      <c r="CYQ66" s="141" t="e">
        <v>#N/A</v>
      </c>
      <c r="CYR66" s="141" t="e">
        <v>#N/A</v>
      </c>
      <c r="CYS66" s="141" t="e">
        <v>#N/A</v>
      </c>
      <c r="CYT66" s="141" t="e">
        <v>#N/A</v>
      </c>
      <c r="CYU66" s="141" t="e">
        <v>#N/A</v>
      </c>
      <c r="CYV66" s="141" t="e">
        <v>#N/A</v>
      </c>
      <c r="CYW66" s="141" t="e">
        <v>#N/A</v>
      </c>
      <c r="CYX66" s="141" t="e">
        <v>#N/A</v>
      </c>
      <c r="CYY66" s="141" t="e">
        <v>#N/A</v>
      </c>
      <c r="CYZ66" s="141" t="e">
        <v>#N/A</v>
      </c>
      <c r="CZA66" s="141" t="e">
        <v>#N/A</v>
      </c>
      <c r="CZB66" s="141" t="e">
        <v>#N/A</v>
      </c>
      <c r="CZC66" s="141" t="e">
        <v>#N/A</v>
      </c>
      <c r="CZD66" s="141" t="e">
        <v>#N/A</v>
      </c>
      <c r="CZE66" s="141" t="e">
        <v>#N/A</v>
      </c>
      <c r="CZF66" s="141" t="e">
        <v>#N/A</v>
      </c>
      <c r="CZG66" s="141" t="e">
        <v>#N/A</v>
      </c>
      <c r="CZH66" s="141" t="e">
        <v>#N/A</v>
      </c>
      <c r="CZI66" s="141" t="e">
        <v>#N/A</v>
      </c>
      <c r="CZJ66" s="141" t="e">
        <v>#N/A</v>
      </c>
      <c r="CZK66" s="141" t="e">
        <v>#N/A</v>
      </c>
      <c r="CZL66" s="141" t="e">
        <v>#N/A</v>
      </c>
      <c r="CZM66" s="141" t="e">
        <v>#N/A</v>
      </c>
      <c r="CZN66" s="141" t="e">
        <v>#N/A</v>
      </c>
      <c r="CZO66" s="141" t="e">
        <v>#N/A</v>
      </c>
      <c r="CZP66" s="141" t="e">
        <v>#N/A</v>
      </c>
      <c r="CZQ66" s="141" t="e">
        <v>#N/A</v>
      </c>
      <c r="CZR66" s="141" t="e">
        <v>#N/A</v>
      </c>
      <c r="CZS66" s="141" t="e">
        <v>#N/A</v>
      </c>
      <c r="CZT66" s="141" t="e">
        <v>#N/A</v>
      </c>
      <c r="CZU66" s="141" t="e">
        <v>#N/A</v>
      </c>
      <c r="CZV66" s="141" t="e">
        <v>#N/A</v>
      </c>
      <c r="CZW66" s="141" t="e">
        <v>#N/A</v>
      </c>
      <c r="CZX66" s="141" t="e">
        <v>#N/A</v>
      </c>
      <c r="CZY66" s="141" t="e">
        <v>#N/A</v>
      </c>
      <c r="CZZ66" s="141" t="e">
        <v>#N/A</v>
      </c>
      <c r="DAA66" s="141" t="e">
        <v>#N/A</v>
      </c>
      <c r="DAB66" s="141" t="e">
        <v>#N/A</v>
      </c>
      <c r="DAC66" s="141" t="e">
        <v>#N/A</v>
      </c>
      <c r="DAD66" s="141" t="e">
        <v>#N/A</v>
      </c>
      <c r="DAE66" s="141" t="e">
        <v>#N/A</v>
      </c>
      <c r="DAF66" s="141" t="e">
        <v>#N/A</v>
      </c>
      <c r="DAG66" s="141" t="e">
        <v>#N/A</v>
      </c>
      <c r="DAH66" s="141" t="e">
        <v>#N/A</v>
      </c>
      <c r="DAI66" s="141" t="e">
        <v>#N/A</v>
      </c>
      <c r="DAJ66" s="141" t="e">
        <v>#N/A</v>
      </c>
      <c r="DAK66" s="141" t="e">
        <v>#N/A</v>
      </c>
      <c r="DAL66" s="141" t="e">
        <v>#N/A</v>
      </c>
      <c r="DAM66" s="141" t="e">
        <v>#N/A</v>
      </c>
      <c r="DAN66" s="141" t="e">
        <v>#N/A</v>
      </c>
      <c r="DAO66" s="141" t="e">
        <v>#N/A</v>
      </c>
      <c r="DAP66" s="141" t="e">
        <v>#N/A</v>
      </c>
      <c r="DAQ66" s="141" t="e">
        <v>#N/A</v>
      </c>
      <c r="DAR66" s="141" t="e">
        <v>#N/A</v>
      </c>
      <c r="DAS66" s="141" t="e">
        <v>#N/A</v>
      </c>
      <c r="DAT66" s="141" t="e">
        <v>#N/A</v>
      </c>
      <c r="DAU66" s="141" t="e">
        <v>#N/A</v>
      </c>
      <c r="DAV66" s="141" t="e">
        <v>#N/A</v>
      </c>
      <c r="DAW66" s="141" t="e">
        <v>#N/A</v>
      </c>
      <c r="DAX66" s="141" t="e">
        <v>#N/A</v>
      </c>
      <c r="DAY66" s="141" t="e">
        <v>#N/A</v>
      </c>
      <c r="DAZ66" s="141" t="e">
        <v>#N/A</v>
      </c>
      <c r="DBA66" s="141" t="e">
        <v>#N/A</v>
      </c>
      <c r="DBB66" s="141" t="e">
        <v>#N/A</v>
      </c>
      <c r="DBC66" s="141" t="e">
        <v>#N/A</v>
      </c>
      <c r="DBD66" s="141" t="e">
        <v>#N/A</v>
      </c>
      <c r="DBE66" s="141" t="e">
        <v>#N/A</v>
      </c>
      <c r="DBF66" s="141" t="e">
        <v>#N/A</v>
      </c>
      <c r="DBG66" s="141" t="e">
        <v>#N/A</v>
      </c>
      <c r="DBH66" s="141" t="e">
        <v>#N/A</v>
      </c>
      <c r="DBI66" s="141" t="e">
        <v>#N/A</v>
      </c>
      <c r="DBJ66" s="141" t="e">
        <v>#N/A</v>
      </c>
      <c r="DBK66" s="141" t="e">
        <v>#N/A</v>
      </c>
      <c r="DBL66" s="141" t="e">
        <v>#N/A</v>
      </c>
      <c r="DBM66" s="141" t="e">
        <v>#N/A</v>
      </c>
      <c r="DBN66" s="141" t="e">
        <v>#N/A</v>
      </c>
      <c r="DBO66" s="141" t="e">
        <v>#N/A</v>
      </c>
      <c r="DBP66" s="141" t="e">
        <v>#N/A</v>
      </c>
      <c r="DBQ66" s="141" t="e">
        <v>#N/A</v>
      </c>
      <c r="DBR66" s="141" t="e">
        <v>#N/A</v>
      </c>
      <c r="DBS66" s="141" t="e">
        <v>#N/A</v>
      </c>
      <c r="DBT66" s="141" t="e">
        <v>#N/A</v>
      </c>
      <c r="DBU66" s="141" t="e">
        <v>#N/A</v>
      </c>
      <c r="DBV66" s="141" t="e">
        <v>#N/A</v>
      </c>
      <c r="DBW66" s="141" t="e">
        <v>#N/A</v>
      </c>
      <c r="DBX66" s="141" t="e">
        <v>#N/A</v>
      </c>
      <c r="DBY66" s="141" t="e">
        <v>#N/A</v>
      </c>
      <c r="DBZ66" s="141" t="e">
        <v>#N/A</v>
      </c>
      <c r="DCA66" s="141" t="e">
        <v>#N/A</v>
      </c>
      <c r="DCB66" s="141" t="e">
        <v>#N/A</v>
      </c>
      <c r="DCC66" s="141" t="e">
        <v>#N/A</v>
      </c>
      <c r="DCD66" s="141" t="e">
        <v>#N/A</v>
      </c>
      <c r="DCE66" s="141" t="e">
        <v>#N/A</v>
      </c>
      <c r="DCF66" s="141" t="e">
        <v>#N/A</v>
      </c>
      <c r="DCG66" s="141" t="e">
        <v>#N/A</v>
      </c>
      <c r="DCH66" s="141" t="e">
        <v>#N/A</v>
      </c>
      <c r="DCI66" s="141" t="e">
        <v>#N/A</v>
      </c>
      <c r="DCJ66" s="141" t="e">
        <v>#N/A</v>
      </c>
      <c r="DCK66" s="141" t="e">
        <v>#N/A</v>
      </c>
      <c r="DCL66" s="141" t="e">
        <v>#N/A</v>
      </c>
      <c r="DCM66" s="141" t="e">
        <v>#N/A</v>
      </c>
      <c r="DCN66" s="141" t="e">
        <v>#N/A</v>
      </c>
      <c r="DCO66" s="141" t="e">
        <v>#N/A</v>
      </c>
      <c r="DCP66" s="141" t="e">
        <v>#N/A</v>
      </c>
      <c r="DCQ66" s="141" t="e">
        <v>#N/A</v>
      </c>
      <c r="DCR66" s="141" t="e">
        <v>#N/A</v>
      </c>
      <c r="DCS66" s="141" t="e">
        <v>#N/A</v>
      </c>
      <c r="DCT66" s="141" t="e">
        <v>#N/A</v>
      </c>
      <c r="DCU66" s="141" t="e">
        <v>#N/A</v>
      </c>
      <c r="DCV66" s="141" t="e">
        <v>#N/A</v>
      </c>
      <c r="DCW66" s="141" t="e">
        <v>#N/A</v>
      </c>
      <c r="DCX66" s="141" t="e">
        <v>#N/A</v>
      </c>
      <c r="DCY66" s="141" t="e">
        <v>#N/A</v>
      </c>
      <c r="DCZ66" s="141" t="e">
        <v>#N/A</v>
      </c>
      <c r="DDA66" s="141" t="e">
        <v>#N/A</v>
      </c>
      <c r="DDB66" s="141" t="e">
        <v>#N/A</v>
      </c>
      <c r="DDC66" s="141" t="e">
        <v>#N/A</v>
      </c>
      <c r="DDD66" s="141" t="e">
        <v>#N/A</v>
      </c>
      <c r="DDE66" s="141" t="e">
        <v>#N/A</v>
      </c>
      <c r="DDF66" s="141" t="e">
        <v>#N/A</v>
      </c>
      <c r="DDG66" s="141" t="e">
        <v>#N/A</v>
      </c>
      <c r="DDH66" s="141" t="e">
        <v>#N/A</v>
      </c>
      <c r="DDI66" s="141" t="e">
        <v>#N/A</v>
      </c>
      <c r="DDJ66" s="141" t="e">
        <v>#N/A</v>
      </c>
      <c r="DDK66" s="141" t="e">
        <v>#N/A</v>
      </c>
      <c r="DDL66" s="141" t="e">
        <v>#N/A</v>
      </c>
      <c r="DDM66" s="141" t="e">
        <v>#N/A</v>
      </c>
      <c r="DDN66" s="141" t="e">
        <v>#N/A</v>
      </c>
      <c r="DDO66" s="141" t="e">
        <v>#N/A</v>
      </c>
      <c r="DDP66" s="141" t="e">
        <v>#N/A</v>
      </c>
      <c r="DDQ66" s="141" t="e">
        <v>#N/A</v>
      </c>
      <c r="DDR66" s="141" t="e">
        <v>#N/A</v>
      </c>
      <c r="DDS66" s="141" t="e">
        <v>#N/A</v>
      </c>
      <c r="DDT66" s="141" t="e">
        <v>#N/A</v>
      </c>
      <c r="DDU66" s="141" t="e">
        <v>#N/A</v>
      </c>
      <c r="DDV66" s="141" t="e">
        <v>#N/A</v>
      </c>
      <c r="DDW66" s="141" t="e">
        <v>#N/A</v>
      </c>
      <c r="DDX66" s="141" t="e">
        <v>#N/A</v>
      </c>
      <c r="DDY66" s="141" t="e">
        <v>#N/A</v>
      </c>
      <c r="DDZ66" s="141" t="e">
        <v>#N/A</v>
      </c>
      <c r="DEA66" s="141" t="e">
        <v>#N/A</v>
      </c>
      <c r="DEB66" s="141" t="e">
        <v>#N/A</v>
      </c>
      <c r="DEC66" s="141" t="e">
        <v>#N/A</v>
      </c>
      <c r="DED66" s="141" t="e">
        <v>#N/A</v>
      </c>
      <c r="DEE66" s="141" t="e">
        <v>#N/A</v>
      </c>
      <c r="DEF66" s="141" t="e">
        <v>#N/A</v>
      </c>
      <c r="DEG66" s="141" t="e">
        <v>#N/A</v>
      </c>
      <c r="DEH66" s="141" t="e">
        <v>#N/A</v>
      </c>
      <c r="DEI66" s="141" t="e">
        <v>#N/A</v>
      </c>
      <c r="DEJ66" s="141" t="e">
        <v>#N/A</v>
      </c>
      <c r="DEK66" s="141" t="e">
        <v>#N/A</v>
      </c>
      <c r="DEL66" s="141" t="e">
        <v>#N/A</v>
      </c>
      <c r="DEM66" s="141" t="e">
        <v>#N/A</v>
      </c>
      <c r="DEN66" s="141" t="e">
        <v>#N/A</v>
      </c>
      <c r="DEO66" s="141" t="e">
        <v>#N/A</v>
      </c>
      <c r="DEP66" s="141" t="e">
        <v>#N/A</v>
      </c>
      <c r="DEQ66" s="141" t="e">
        <v>#N/A</v>
      </c>
      <c r="DER66" s="141" t="e">
        <v>#N/A</v>
      </c>
      <c r="DES66" s="141" t="e">
        <v>#N/A</v>
      </c>
      <c r="DET66" s="141" t="e">
        <v>#N/A</v>
      </c>
      <c r="DEU66" s="141" t="e">
        <v>#N/A</v>
      </c>
      <c r="DEV66" s="141" t="e">
        <v>#N/A</v>
      </c>
      <c r="DEW66" s="141" t="e">
        <v>#N/A</v>
      </c>
      <c r="DEX66" s="141" t="e">
        <v>#N/A</v>
      </c>
      <c r="DEY66" s="141" t="e">
        <v>#N/A</v>
      </c>
      <c r="DEZ66" s="141" t="e">
        <v>#N/A</v>
      </c>
      <c r="DFA66" s="141" t="e">
        <v>#N/A</v>
      </c>
      <c r="DFB66" s="141" t="e">
        <v>#N/A</v>
      </c>
      <c r="DFC66" s="141" t="e">
        <v>#N/A</v>
      </c>
      <c r="DFD66" s="141" t="e">
        <v>#N/A</v>
      </c>
      <c r="DFE66" s="141" t="e">
        <v>#N/A</v>
      </c>
      <c r="DFF66" s="141" t="e">
        <v>#N/A</v>
      </c>
      <c r="DFG66" s="141" t="e">
        <v>#N/A</v>
      </c>
      <c r="DFH66" s="141" t="e">
        <v>#N/A</v>
      </c>
      <c r="DFI66" s="141" t="e">
        <v>#N/A</v>
      </c>
      <c r="DFJ66" s="141" t="e">
        <v>#N/A</v>
      </c>
      <c r="DFK66" s="141" t="e">
        <v>#N/A</v>
      </c>
      <c r="DFL66" s="141" t="e">
        <v>#N/A</v>
      </c>
      <c r="DFM66" s="141" t="e">
        <v>#N/A</v>
      </c>
      <c r="DFN66" s="141" t="e">
        <v>#N/A</v>
      </c>
      <c r="DFO66" s="141" t="e">
        <v>#N/A</v>
      </c>
      <c r="DFP66" s="141" t="e">
        <v>#N/A</v>
      </c>
      <c r="DFQ66" s="141" t="e">
        <v>#N/A</v>
      </c>
      <c r="DFR66" s="141" t="e">
        <v>#N/A</v>
      </c>
      <c r="DFS66" s="141" t="e">
        <v>#N/A</v>
      </c>
      <c r="DFT66" s="141" t="e">
        <v>#N/A</v>
      </c>
      <c r="DFU66" s="141" t="e">
        <v>#N/A</v>
      </c>
      <c r="DFV66" s="141" t="e">
        <v>#N/A</v>
      </c>
      <c r="DFW66" s="141" t="e">
        <v>#N/A</v>
      </c>
      <c r="DFX66" s="141" t="e">
        <v>#N/A</v>
      </c>
      <c r="DFY66" s="141" t="e">
        <v>#N/A</v>
      </c>
      <c r="DFZ66" s="141" t="e">
        <v>#N/A</v>
      </c>
      <c r="DGA66" s="141" t="e">
        <v>#N/A</v>
      </c>
      <c r="DGB66" s="141" t="e">
        <v>#N/A</v>
      </c>
      <c r="DGC66" s="141" t="e">
        <v>#N/A</v>
      </c>
      <c r="DGD66" s="141" t="e">
        <v>#N/A</v>
      </c>
      <c r="DGE66" s="141" t="e">
        <v>#N/A</v>
      </c>
      <c r="DGF66" s="141" t="e">
        <v>#N/A</v>
      </c>
      <c r="DGG66" s="141" t="e">
        <v>#N/A</v>
      </c>
      <c r="DGH66" s="141" t="e">
        <v>#N/A</v>
      </c>
      <c r="DGI66" s="141" t="e">
        <v>#N/A</v>
      </c>
      <c r="DGJ66" s="141" t="e">
        <v>#N/A</v>
      </c>
      <c r="DGK66" s="141" t="e">
        <v>#N/A</v>
      </c>
      <c r="DGL66" s="141" t="e">
        <v>#N/A</v>
      </c>
      <c r="DGM66" s="141" t="e">
        <v>#N/A</v>
      </c>
      <c r="DGN66" s="141" t="e">
        <v>#N/A</v>
      </c>
      <c r="DGO66" s="141" t="e">
        <v>#N/A</v>
      </c>
      <c r="DGP66" s="141" t="e">
        <v>#N/A</v>
      </c>
      <c r="DGQ66" s="141" t="e">
        <v>#N/A</v>
      </c>
      <c r="DGR66" s="141" t="e">
        <v>#N/A</v>
      </c>
      <c r="DGS66" s="141" t="e">
        <v>#N/A</v>
      </c>
      <c r="DGT66" s="141" t="e">
        <v>#N/A</v>
      </c>
      <c r="DGU66" s="141" t="e">
        <v>#N/A</v>
      </c>
      <c r="DGV66" s="141" t="e">
        <v>#N/A</v>
      </c>
      <c r="DGW66" s="141" t="e">
        <v>#N/A</v>
      </c>
      <c r="DGX66" s="141" t="e">
        <v>#N/A</v>
      </c>
      <c r="DGY66" s="141" t="e">
        <v>#N/A</v>
      </c>
      <c r="DGZ66" s="141" t="e">
        <v>#N/A</v>
      </c>
      <c r="DHA66" s="141" t="e">
        <v>#N/A</v>
      </c>
      <c r="DHB66" s="141" t="e">
        <v>#N/A</v>
      </c>
      <c r="DHC66" s="141" t="e">
        <v>#N/A</v>
      </c>
      <c r="DHD66" s="141" t="e">
        <v>#N/A</v>
      </c>
      <c r="DHE66" s="141" t="e">
        <v>#N/A</v>
      </c>
      <c r="DHF66" s="141" t="e">
        <v>#N/A</v>
      </c>
      <c r="DHG66" s="141" t="e">
        <v>#N/A</v>
      </c>
      <c r="DHH66" s="141" t="e">
        <v>#N/A</v>
      </c>
      <c r="DHI66" s="141" t="e">
        <v>#N/A</v>
      </c>
      <c r="DHJ66" s="141" t="e">
        <v>#N/A</v>
      </c>
      <c r="DHK66" s="141" t="e">
        <v>#N/A</v>
      </c>
      <c r="DHL66" s="141" t="e">
        <v>#N/A</v>
      </c>
      <c r="DHM66" s="141" t="e">
        <v>#N/A</v>
      </c>
      <c r="DHN66" s="141" t="e">
        <v>#N/A</v>
      </c>
      <c r="DHO66" s="141" t="e">
        <v>#N/A</v>
      </c>
      <c r="DHP66" s="141" t="e">
        <v>#N/A</v>
      </c>
      <c r="DHQ66" s="141" t="e">
        <v>#N/A</v>
      </c>
      <c r="DHR66" s="141" t="e">
        <v>#N/A</v>
      </c>
      <c r="DHS66" s="141" t="e">
        <v>#N/A</v>
      </c>
      <c r="DHT66" s="141" t="e">
        <v>#N/A</v>
      </c>
      <c r="DHU66" s="141" t="e">
        <v>#N/A</v>
      </c>
      <c r="DHV66" s="141" t="e">
        <v>#N/A</v>
      </c>
      <c r="DHW66" s="141" t="e">
        <v>#N/A</v>
      </c>
      <c r="DHX66" s="141" t="e">
        <v>#N/A</v>
      </c>
      <c r="DHY66" s="141" t="e">
        <v>#N/A</v>
      </c>
      <c r="DHZ66" s="141" t="e">
        <v>#N/A</v>
      </c>
      <c r="DIA66" s="141" t="e">
        <v>#N/A</v>
      </c>
      <c r="DIB66" s="141" t="e">
        <v>#N/A</v>
      </c>
      <c r="DIC66" s="141" t="e">
        <v>#N/A</v>
      </c>
      <c r="DID66" s="141" t="e">
        <v>#N/A</v>
      </c>
      <c r="DIE66" s="141" t="e">
        <v>#N/A</v>
      </c>
      <c r="DIF66" s="141" t="e">
        <v>#N/A</v>
      </c>
      <c r="DIG66" s="141" t="e">
        <v>#N/A</v>
      </c>
      <c r="DIH66" s="141" t="e">
        <v>#N/A</v>
      </c>
      <c r="DII66" s="141" t="e">
        <v>#N/A</v>
      </c>
      <c r="DIJ66" s="141" t="e">
        <v>#N/A</v>
      </c>
      <c r="DIK66" s="141" t="e">
        <v>#N/A</v>
      </c>
      <c r="DIL66" s="141" t="e">
        <v>#N/A</v>
      </c>
      <c r="DIM66" s="141" t="e">
        <v>#N/A</v>
      </c>
      <c r="DIN66" s="141" t="e">
        <v>#N/A</v>
      </c>
      <c r="DIO66" s="141" t="e">
        <v>#N/A</v>
      </c>
      <c r="DIP66" s="141" t="e">
        <v>#N/A</v>
      </c>
      <c r="DIQ66" s="141" t="e">
        <v>#N/A</v>
      </c>
      <c r="DIR66" s="141" t="e">
        <v>#N/A</v>
      </c>
      <c r="DIS66" s="141" t="e">
        <v>#N/A</v>
      </c>
      <c r="DIT66" s="141" t="e">
        <v>#N/A</v>
      </c>
      <c r="DIU66" s="141" t="e">
        <v>#N/A</v>
      </c>
      <c r="DIV66" s="141" t="e">
        <v>#N/A</v>
      </c>
      <c r="DIW66" s="141" t="e">
        <v>#N/A</v>
      </c>
      <c r="DIX66" s="141" t="e">
        <v>#N/A</v>
      </c>
      <c r="DIY66" s="141" t="e">
        <v>#N/A</v>
      </c>
      <c r="DIZ66" s="141" t="e">
        <v>#N/A</v>
      </c>
      <c r="DJA66" s="141" t="e">
        <v>#N/A</v>
      </c>
      <c r="DJB66" s="141" t="e">
        <v>#N/A</v>
      </c>
      <c r="DJC66" s="141" t="e">
        <v>#N/A</v>
      </c>
      <c r="DJD66" s="141" t="e">
        <v>#N/A</v>
      </c>
      <c r="DJE66" s="141" t="e">
        <v>#N/A</v>
      </c>
      <c r="DJF66" s="141" t="e">
        <v>#N/A</v>
      </c>
      <c r="DJG66" s="141" t="e">
        <v>#N/A</v>
      </c>
      <c r="DJH66" s="141" t="e">
        <v>#N/A</v>
      </c>
      <c r="DJI66" s="141" t="e">
        <v>#N/A</v>
      </c>
      <c r="DJJ66" s="141" t="e">
        <v>#N/A</v>
      </c>
      <c r="DJK66" s="141" t="e">
        <v>#N/A</v>
      </c>
      <c r="DJL66" s="141" t="e">
        <v>#N/A</v>
      </c>
      <c r="DJM66" s="141" t="e">
        <v>#N/A</v>
      </c>
      <c r="DJN66" s="141" t="e">
        <v>#N/A</v>
      </c>
      <c r="DJO66" s="141" t="e">
        <v>#N/A</v>
      </c>
      <c r="DJP66" s="141" t="e">
        <v>#N/A</v>
      </c>
      <c r="DJQ66" s="141" t="e">
        <v>#N/A</v>
      </c>
      <c r="DJR66" s="141" t="e">
        <v>#N/A</v>
      </c>
      <c r="DJS66" s="141" t="e">
        <v>#N/A</v>
      </c>
      <c r="DJT66" s="141" t="e">
        <v>#N/A</v>
      </c>
      <c r="DJU66" s="141" t="e">
        <v>#N/A</v>
      </c>
      <c r="DJV66" s="141" t="e">
        <v>#N/A</v>
      </c>
      <c r="DJW66" s="141" t="e">
        <v>#N/A</v>
      </c>
      <c r="DJX66" s="141" t="e">
        <v>#N/A</v>
      </c>
      <c r="DJY66" s="141" t="e">
        <v>#N/A</v>
      </c>
      <c r="DJZ66" s="141" t="e">
        <v>#N/A</v>
      </c>
      <c r="DKA66" s="141" t="e">
        <v>#N/A</v>
      </c>
      <c r="DKB66" s="141" t="e">
        <v>#N/A</v>
      </c>
      <c r="DKC66" s="141" t="e">
        <v>#N/A</v>
      </c>
      <c r="DKD66" s="141" t="e">
        <v>#N/A</v>
      </c>
      <c r="DKE66" s="141" t="e">
        <v>#N/A</v>
      </c>
      <c r="DKF66" s="141" t="e">
        <v>#N/A</v>
      </c>
      <c r="DKG66" s="141" t="e">
        <v>#N/A</v>
      </c>
      <c r="DKH66" s="141" t="e">
        <v>#N/A</v>
      </c>
      <c r="DKI66" s="141" t="e">
        <v>#N/A</v>
      </c>
      <c r="DKJ66" s="141" t="e">
        <v>#N/A</v>
      </c>
      <c r="DKK66" s="141" t="e">
        <v>#N/A</v>
      </c>
      <c r="DKL66" s="141" t="e">
        <v>#N/A</v>
      </c>
      <c r="DKM66" s="141" t="e">
        <v>#N/A</v>
      </c>
      <c r="DKN66" s="141" t="e">
        <v>#N/A</v>
      </c>
      <c r="DKO66" s="141" t="e">
        <v>#N/A</v>
      </c>
      <c r="DKP66" s="141" t="e">
        <v>#N/A</v>
      </c>
      <c r="DKQ66" s="141" t="e">
        <v>#N/A</v>
      </c>
      <c r="DKR66" s="141" t="e">
        <v>#N/A</v>
      </c>
      <c r="DKS66" s="141" t="e">
        <v>#N/A</v>
      </c>
      <c r="DKT66" s="141" t="e">
        <v>#N/A</v>
      </c>
      <c r="DKU66" s="141" t="e">
        <v>#N/A</v>
      </c>
      <c r="DKV66" s="141" t="e">
        <v>#N/A</v>
      </c>
      <c r="DKW66" s="141" t="e">
        <v>#N/A</v>
      </c>
      <c r="DKX66" s="141" t="e">
        <v>#N/A</v>
      </c>
      <c r="DKY66" s="141" t="e">
        <v>#N/A</v>
      </c>
      <c r="DKZ66" s="141" t="e">
        <v>#N/A</v>
      </c>
      <c r="DLA66" s="141" t="e">
        <v>#N/A</v>
      </c>
      <c r="DLB66" s="141" t="e">
        <v>#N/A</v>
      </c>
      <c r="DLC66" s="141" t="e">
        <v>#N/A</v>
      </c>
      <c r="DLD66" s="141" t="e">
        <v>#N/A</v>
      </c>
      <c r="DLE66" s="141" t="e">
        <v>#N/A</v>
      </c>
      <c r="DLF66" s="141" t="e">
        <v>#N/A</v>
      </c>
      <c r="DLG66" s="141" t="e">
        <v>#N/A</v>
      </c>
      <c r="DLH66" s="141" t="e">
        <v>#N/A</v>
      </c>
      <c r="DLI66" s="141" t="e">
        <v>#N/A</v>
      </c>
      <c r="DLJ66" s="141" t="e">
        <v>#N/A</v>
      </c>
      <c r="DLK66" s="141" t="e">
        <v>#N/A</v>
      </c>
      <c r="DLL66" s="141" t="e">
        <v>#N/A</v>
      </c>
      <c r="DLM66" s="141" t="e">
        <v>#N/A</v>
      </c>
      <c r="DLN66" s="141" t="e">
        <v>#N/A</v>
      </c>
      <c r="DLO66" s="141" t="e">
        <v>#N/A</v>
      </c>
      <c r="DLP66" s="141" t="e">
        <v>#N/A</v>
      </c>
      <c r="DLQ66" s="141" t="e">
        <v>#N/A</v>
      </c>
      <c r="DLR66" s="141" t="e">
        <v>#N/A</v>
      </c>
      <c r="DLS66" s="141" t="e">
        <v>#N/A</v>
      </c>
      <c r="DLT66" s="141" t="e">
        <v>#N/A</v>
      </c>
      <c r="DLU66" s="141" t="e">
        <v>#N/A</v>
      </c>
      <c r="DLV66" s="141" t="e">
        <v>#N/A</v>
      </c>
      <c r="DLW66" s="141" t="e">
        <v>#N/A</v>
      </c>
      <c r="DLX66" s="141" t="e">
        <v>#N/A</v>
      </c>
      <c r="DLY66" s="141" t="e">
        <v>#N/A</v>
      </c>
      <c r="DLZ66" s="141" t="e">
        <v>#N/A</v>
      </c>
      <c r="DMA66" s="141" t="e">
        <v>#N/A</v>
      </c>
      <c r="DMB66" s="141" t="e">
        <v>#N/A</v>
      </c>
      <c r="DMC66" s="141" t="e">
        <v>#N/A</v>
      </c>
      <c r="DMD66" s="141" t="e">
        <v>#N/A</v>
      </c>
      <c r="DME66" s="141" t="e">
        <v>#N/A</v>
      </c>
      <c r="DMF66" s="141" t="e">
        <v>#N/A</v>
      </c>
      <c r="DMG66" s="141" t="e">
        <v>#N/A</v>
      </c>
      <c r="DMH66" s="141" t="e">
        <v>#N/A</v>
      </c>
      <c r="DMI66" s="141" t="e">
        <v>#N/A</v>
      </c>
      <c r="DMJ66" s="141" t="e">
        <v>#N/A</v>
      </c>
      <c r="DMK66" s="141" t="e">
        <v>#N/A</v>
      </c>
      <c r="DML66" s="141" t="e">
        <v>#N/A</v>
      </c>
      <c r="DMM66" s="141" t="e">
        <v>#N/A</v>
      </c>
      <c r="DMN66" s="141" t="e">
        <v>#N/A</v>
      </c>
      <c r="DMO66" s="141" t="e">
        <v>#N/A</v>
      </c>
      <c r="DMP66" s="141" t="e">
        <v>#N/A</v>
      </c>
      <c r="DMQ66" s="141" t="e">
        <v>#N/A</v>
      </c>
      <c r="DMR66" s="141" t="e">
        <v>#N/A</v>
      </c>
      <c r="DMS66" s="141" t="e">
        <v>#N/A</v>
      </c>
      <c r="DMT66" s="141" t="e">
        <v>#N/A</v>
      </c>
      <c r="DMU66" s="141" t="e">
        <v>#N/A</v>
      </c>
      <c r="DMV66" s="141" t="e">
        <v>#N/A</v>
      </c>
      <c r="DMW66" s="141" t="e">
        <v>#N/A</v>
      </c>
      <c r="DMX66" s="141" t="e">
        <v>#N/A</v>
      </c>
      <c r="DMY66" s="141" t="e">
        <v>#N/A</v>
      </c>
      <c r="DMZ66" s="141" t="e">
        <v>#N/A</v>
      </c>
      <c r="DNA66" s="141" t="e">
        <v>#N/A</v>
      </c>
      <c r="DNB66" s="141" t="e">
        <v>#N/A</v>
      </c>
      <c r="DNC66" s="141" t="e">
        <v>#N/A</v>
      </c>
      <c r="DND66" s="141" t="e">
        <v>#N/A</v>
      </c>
      <c r="DNE66" s="141" t="e">
        <v>#N/A</v>
      </c>
      <c r="DNF66" s="141" t="e">
        <v>#N/A</v>
      </c>
      <c r="DNG66" s="141" t="e">
        <v>#N/A</v>
      </c>
      <c r="DNH66" s="141" t="e">
        <v>#N/A</v>
      </c>
      <c r="DNI66" s="141" t="e">
        <v>#N/A</v>
      </c>
      <c r="DNJ66" s="141" t="e">
        <v>#N/A</v>
      </c>
      <c r="DNK66" s="141" t="e">
        <v>#N/A</v>
      </c>
      <c r="DNL66" s="141" t="e">
        <v>#N/A</v>
      </c>
      <c r="DNM66" s="141" t="e">
        <v>#N/A</v>
      </c>
      <c r="DNN66" s="141" t="e">
        <v>#N/A</v>
      </c>
      <c r="DNO66" s="141" t="e">
        <v>#N/A</v>
      </c>
      <c r="DNP66" s="141" t="e">
        <v>#N/A</v>
      </c>
      <c r="DNQ66" s="141" t="e">
        <v>#N/A</v>
      </c>
      <c r="DNR66" s="141" t="e">
        <v>#N/A</v>
      </c>
      <c r="DNS66" s="141" t="e">
        <v>#N/A</v>
      </c>
      <c r="DNT66" s="141" t="e">
        <v>#N/A</v>
      </c>
      <c r="DNU66" s="141" t="e">
        <v>#N/A</v>
      </c>
      <c r="DNV66" s="141" t="e">
        <v>#N/A</v>
      </c>
      <c r="DNW66" s="141" t="e">
        <v>#N/A</v>
      </c>
      <c r="DNX66" s="141" t="e">
        <v>#N/A</v>
      </c>
      <c r="DNY66" s="141" t="e">
        <v>#N/A</v>
      </c>
      <c r="DNZ66" s="141" t="e">
        <v>#N/A</v>
      </c>
      <c r="DOA66" s="141" t="e">
        <v>#N/A</v>
      </c>
      <c r="DOB66" s="141" t="e">
        <v>#N/A</v>
      </c>
      <c r="DOC66" s="141" t="e">
        <v>#N/A</v>
      </c>
      <c r="DOD66" s="141" t="e">
        <v>#N/A</v>
      </c>
      <c r="DOE66" s="141" t="e">
        <v>#N/A</v>
      </c>
      <c r="DOF66" s="141" t="e">
        <v>#N/A</v>
      </c>
      <c r="DOG66" s="141" t="e">
        <v>#N/A</v>
      </c>
      <c r="DOH66" s="141" t="e">
        <v>#N/A</v>
      </c>
      <c r="DOI66" s="141" t="e">
        <v>#N/A</v>
      </c>
      <c r="DOJ66" s="141" t="e">
        <v>#N/A</v>
      </c>
      <c r="DOK66" s="141" t="e">
        <v>#N/A</v>
      </c>
      <c r="DOL66" s="141" t="e">
        <v>#N/A</v>
      </c>
      <c r="DOM66" s="141" t="e">
        <v>#N/A</v>
      </c>
      <c r="DON66" s="141" t="e">
        <v>#N/A</v>
      </c>
      <c r="DOO66" s="141" t="e">
        <v>#N/A</v>
      </c>
      <c r="DOP66" s="141" t="e">
        <v>#N/A</v>
      </c>
      <c r="DOQ66" s="141" t="e">
        <v>#N/A</v>
      </c>
      <c r="DOR66" s="141" t="e">
        <v>#N/A</v>
      </c>
      <c r="DOS66" s="141" t="e">
        <v>#N/A</v>
      </c>
      <c r="DOT66" s="141" t="e">
        <v>#N/A</v>
      </c>
      <c r="DOU66" s="141" t="e">
        <v>#N/A</v>
      </c>
      <c r="DOV66" s="141" t="e">
        <v>#N/A</v>
      </c>
      <c r="DOW66" s="141" t="e">
        <v>#N/A</v>
      </c>
      <c r="DOX66" s="141" t="e">
        <v>#N/A</v>
      </c>
      <c r="DOY66" s="141" t="e">
        <v>#N/A</v>
      </c>
      <c r="DOZ66" s="141" t="e">
        <v>#N/A</v>
      </c>
      <c r="DPA66" s="141" t="e">
        <v>#N/A</v>
      </c>
      <c r="DPB66" s="141" t="e">
        <v>#N/A</v>
      </c>
      <c r="DPC66" s="141" t="e">
        <v>#N/A</v>
      </c>
      <c r="DPD66" s="141" t="e">
        <v>#N/A</v>
      </c>
      <c r="DPE66" s="141" t="e">
        <v>#N/A</v>
      </c>
      <c r="DPF66" s="141" t="e">
        <v>#N/A</v>
      </c>
      <c r="DPG66" s="141" t="e">
        <v>#N/A</v>
      </c>
      <c r="DPH66" s="141" t="e">
        <v>#N/A</v>
      </c>
      <c r="DPI66" s="141" t="e">
        <v>#N/A</v>
      </c>
      <c r="DPJ66" s="141" t="e">
        <v>#N/A</v>
      </c>
      <c r="DPK66" s="141" t="e">
        <v>#N/A</v>
      </c>
      <c r="DPL66" s="141" t="e">
        <v>#N/A</v>
      </c>
      <c r="DPM66" s="141" t="e">
        <v>#N/A</v>
      </c>
      <c r="DPN66" s="141" t="e">
        <v>#N/A</v>
      </c>
      <c r="DPO66" s="141" t="e">
        <v>#N/A</v>
      </c>
      <c r="DPP66" s="141" t="e">
        <v>#N/A</v>
      </c>
      <c r="DPQ66" s="141" t="e">
        <v>#N/A</v>
      </c>
      <c r="DPR66" s="141" t="e">
        <v>#N/A</v>
      </c>
      <c r="DPS66" s="141" t="e">
        <v>#N/A</v>
      </c>
      <c r="DPT66" s="141" t="e">
        <v>#N/A</v>
      </c>
      <c r="DPU66" s="141" t="e">
        <v>#N/A</v>
      </c>
      <c r="DPV66" s="141" t="e">
        <v>#N/A</v>
      </c>
      <c r="DPW66" s="141" t="e">
        <v>#N/A</v>
      </c>
      <c r="DPX66" s="141" t="e">
        <v>#N/A</v>
      </c>
      <c r="DPY66" s="141" t="e">
        <v>#N/A</v>
      </c>
      <c r="DPZ66" s="141" t="e">
        <v>#N/A</v>
      </c>
      <c r="DQA66" s="141" t="e">
        <v>#N/A</v>
      </c>
      <c r="DQB66" s="141" t="e">
        <v>#N/A</v>
      </c>
      <c r="DQC66" s="141" t="e">
        <v>#N/A</v>
      </c>
      <c r="DQD66" s="141" t="e">
        <v>#N/A</v>
      </c>
      <c r="DQE66" s="141" t="e">
        <v>#N/A</v>
      </c>
      <c r="DQF66" s="141" t="e">
        <v>#N/A</v>
      </c>
      <c r="DQG66" s="141" t="e">
        <v>#N/A</v>
      </c>
      <c r="DQH66" s="141" t="e">
        <v>#N/A</v>
      </c>
      <c r="DQI66" s="141" t="e">
        <v>#N/A</v>
      </c>
      <c r="DQJ66" s="141" t="e">
        <v>#N/A</v>
      </c>
      <c r="DQK66" s="141" t="e">
        <v>#N/A</v>
      </c>
      <c r="DQL66" s="141" t="e">
        <v>#N/A</v>
      </c>
      <c r="DQM66" s="141" t="e">
        <v>#N/A</v>
      </c>
      <c r="DQN66" s="141" t="e">
        <v>#N/A</v>
      </c>
      <c r="DQO66" s="141" t="e">
        <v>#N/A</v>
      </c>
      <c r="DQP66" s="141" t="e">
        <v>#N/A</v>
      </c>
      <c r="DQQ66" s="141" t="e">
        <v>#N/A</v>
      </c>
      <c r="DQR66" s="141" t="e">
        <v>#N/A</v>
      </c>
      <c r="DQS66" s="141" t="e">
        <v>#N/A</v>
      </c>
      <c r="DQT66" s="141" t="e">
        <v>#N/A</v>
      </c>
      <c r="DQU66" s="141" t="e">
        <v>#N/A</v>
      </c>
      <c r="DQV66" s="141" t="e">
        <v>#N/A</v>
      </c>
      <c r="DQW66" s="141" t="e">
        <v>#N/A</v>
      </c>
      <c r="DQX66" s="141" t="e">
        <v>#N/A</v>
      </c>
      <c r="DQY66" s="141" t="e">
        <v>#N/A</v>
      </c>
      <c r="DQZ66" s="141" t="e">
        <v>#N/A</v>
      </c>
      <c r="DRA66" s="141" t="e">
        <v>#N/A</v>
      </c>
      <c r="DRB66" s="141" t="e">
        <v>#N/A</v>
      </c>
      <c r="DRC66" s="141" t="e">
        <v>#N/A</v>
      </c>
      <c r="DRD66" s="141" t="e">
        <v>#N/A</v>
      </c>
      <c r="DRE66" s="141" t="e">
        <v>#N/A</v>
      </c>
      <c r="DRF66" s="141" t="e">
        <v>#N/A</v>
      </c>
      <c r="DRG66" s="141" t="e">
        <v>#N/A</v>
      </c>
      <c r="DRH66" s="141" t="e">
        <v>#N/A</v>
      </c>
      <c r="DRI66" s="141" t="e">
        <v>#N/A</v>
      </c>
      <c r="DRJ66" s="141" t="e">
        <v>#N/A</v>
      </c>
      <c r="DRK66" s="141" t="e">
        <v>#N/A</v>
      </c>
      <c r="DRL66" s="141" t="e">
        <v>#N/A</v>
      </c>
      <c r="DRM66" s="141" t="e">
        <v>#N/A</v>
      </c>
      <c r="DRN66" s="141" t="e">
        <v>#N/A</v>
      </c>
      <c r="DRO66" s="141" t="e">
        <v>#N/A</v>
      </c>
      <c r="DRP66" s="141" t="e">
        <v>#N/A</v>
      </c>
      <c r="DRQ66" s="141" t="e">
        <v>#N/A</v>
      </c>
      <c r="DRR66" s="141" t="e">
        <v>#N/A</v>
      </c>
      <c r="DRS66" s="141" t="e">
        <v>#N/A</v>
      </c>
      <c r="DRT66" s="141" t="e">
        <v>#N/A</v>
      </c>
      <c r="DRU66" s="141" t="e">
        <v>#N/A</v>
      </c>
      <c r="DRV66" s="141" t="e">
        <v>#N/A</v>
      </c>
      <c r="DRW66" s="141" t="e">
        <v>#N/A</v>
      </c>
      <c r="DRX66" s="141" t="e">
        <v>#N/A</v>
      </c>
      <c r="DRY66" s="141" t="e">
        <v>#N/A</v>
      </c>
      <c r="DRZ66" s="141" t="e">
        <v>#N/A</v>
      </c>
      <c r="DSA66" s="141" t="e">
        <v>#N/A</v>
      </c>
      <c r="DSB66" s="141" t="e">
        <v>#N/A</v>
      </c>
      <c r="DSC66" s="141" t="e">
        <v>#N/A</v>
      </c>
      <c r="DSD66" s="141" t="e">
        <v>#N/A</v>
      </c>
      <c r="DSE66" s="141" t="e">
        <v>#N/A</v>
      </c>
      <c r="DSF66" s="141" t="e">
        <v>#N/A</v>
      </c>
      <c r="DSG66" s="141" t="e">
        <v>#N/A</v>
      </c>
      <c r="DSH66" s="141" t="e">
        <v>#N/A</v>
      </c>
      <c r="DSI66" s="141" t="e">
        <v>#N/A</v>
      </c>
      <c r="DSJ66" s="141" t="e">
        <v>#N/A</v>
      </c>
      <c r="DSK66" s="141" t="e">
        <v>#N/A</v>
      </c>
      <c r="DSL66" s="141" t="e">
        <v>#N/A</v>
      </c>
      <c r="DSM66" s="141" t="e">
        <v>#N/A</v>
      </c>
      <c r="DSN66" s="141" t="e">
        <v>#N/A</v>
      </c>
      <c r="DSO66" s="141" t="e">
        <v>#N/A</v>
      </c>
      <c r="DSP66" s="141" t="e">
        <v>#N/A</v>
      </c>
      <c r="DSQ66" s="141" t="e">
        <v>#N/A</v>
      </c>
      <c r="DSR66" s="141" t="e">
        <v>#N/A</v>
      </c>
      <c r="DSS66" s="141" t="e">
        <v>#N/A</v>
      </c>
      <c r="DST66" s="141" t="e">
        <v>#N/A</v>
      </c>
      <c r="DSU66" s="141" t="e">
        <v>#N/A</v>
      </c>
      <c r="DSV66" s="141" t="e">
        <v>#N/A</v>
      </c>
      <c r="DSW66" s="141" t="e">
        <v>#N/A</v>
      </c>
      <c r="DSX66" s="141" t="e">
        <v>#N/A</v>
      </c>
      <c r="DSY66" s="141" t="e">
        <v>#N/A</v>
      </c>
      <c r="DSZ66" s="141" t="e">
        <v>#N/A</v>
      </c>
      <c r="DTA66" s="141" t="e">
        <v>#N/A</v>
      </c>
      <c r="DTB66" s="141" t="e">
        <v>#N/A</v>
      </c>
      <c r="DTC66" s="141" t="e">
        <v>#N/A</v>
      </c>
      <c r="DTD66" s="141" t="e">
        <v>#N/A</v>
      </c>
      <c r="DTE66" s="141" t="e">
        <v>#N/A</v>
      </c>
      <c r="DTF66" s="141" t="e">
        <v>#N/A</v>
      </c>
      <c r="DTG66" s="141" t="e">
        <v>#N/A</v>
      </c>
      <c r="DTH66" s="141" t="e">
        <v>#N/A</v>
      </c>
      <c r="DTI66" s="141" t="e">
        <v>#N/A</v>
      </c>
      <c r="DTJ66" s="141" t="e">
        <v>#N/A</v>
      </c>
      <c r="DTK66" s="141" t="e">
        <v>#N/A</v>
      </c>
      <c r="DTL66" s="141" t="e">
        <v>#N/A</v>
      </c>
      <c r="DTM66" s="141" t="e">
        <v>#N/A</v>
      </c>
      <c r="DTN66" s="141" t="e">
        <v>#N/A</v>
      </c>
      <c r="DTO66" s="141" t="e">
        <v>#N/A</v>
      </c>
      <c r="DTP66" s="141" t="e">
        <v>#N/A</v>
      </c>
      <c r="DTQ66" s="141" t="e">
        <v>#N/A</v>
      </c>
      <c r="DTR66" s="141" t="e">
        <v>#N/A</v>
      </c>
      <c r="DTS66" s="141" t="e">
        <v>#N/A</v>
      </c>
      <c r="DTT66" s="141" t="e">
        <v>#N/A</v>
      </c>
      <c r="DTU66" s="141" t="e">
        <v>#N/A</v>
      </c>
      <c r="DTV66" s="141" t="e">
        <v>#N/A</v>
      </c>
      <c r="DTW66" s="141" t="e">
        <v>#N/A</v>
      </c>
      <c r="DTX66" s="141" t="e">
        <v>#N/A</v>
      </c>
      <c r="DTY66" s="141" t="e">
        <v>#N/A</v>
      </c>
      <c r="DTZ66" s="141" t="e">
        <v>#N/A</v>
      </c>
      <c r="DUA66" s="141" t="e">
        <v>#N/A</v>
      </c>
      <c r="DUB66" s="141" t="e">
        <v>#N/A</v>
      </c>
      <c r="DUC66" s="141" t="e">
        <v>#N/A</v>
      </c>
      <c r="DUD66" s="141" t="e">
        <v>#N/A</v>
      </c>
      <c r="DUE66" s="141" t="e">
        <v>#N/A</v>
      </c>
      <c r="DUF66" s="141" t="e">
        <v>#N/A</v>
      </c>
      <c r="DUG66" s="141" t="e">
        <v>#N/A</v>
      </c>
      <c r="DUH66" s="141" t="e">
        <v>#N/A</v>
      </c>
      <c r="DUI66" s="141" t="e">
        <v>#N/A</v>
      </c>
      <c r="DUJ66" s="141" t="e">
        <v>#N/A</v>
      </c>
      <c r="DUK66" s="141" t="e">
        <v>#N/A</v>
      </c>
      <c r="DUL66" s="141" t="e">
        <v>#N/A</v>
      </c>
      <c r="DUM66" s="141" t="e">
        <v>#N/A</v>
      </c>
      <c r="DUN66" s="141" t="e">
        <v>#N/A</v>
      </c>
      <c r="DUO66" s="141" t="e">
        <v>#N/A</v>
      </c>
      <c r="DUP66" s="141" t="e">
        <v>#N/A</v>
      </c>
      <c r="DUQ66" s="141" t="e">
        <v>#N/A</v>
      </c>
      <c r="DUR66" s="141" t="e">
        <v>#N/A</v>
      </c>
      <c r="DUS66" s="141" t="e">
        <v>#N/A</v>
      </c>
      <c r="DUT66" s="141" t="e">
        <v>#N/A</v>
      </c>
      <c r="DUU66" s="141" t="e">
        <v>#N/A</v>
      </c>
      <c r="DUV66" s="141" t="e">
        <v>#N/A</v>
      </c>
      <c r="DUW66" s="141" t="e">
        <v>#N/A</v>
      </c>
      <c r="DUX66" s="141" t="e">
        <v>#N/A</v>
      </c>
      <c r="DUY66" s="141" t="e">
        <v>#N/A</v>
      </c>
      <c r="DUZ66" s="141" t="e">
        <v>#N/A</v>
      </c>
      <c r="DVA66" s="141" t="e">
        <v>#N/A</v>
      </c>
      <c r="DVB66" s="141" t="e">
        <v>#N/A</v>
      </c>
      <c r="DVC66" s="141" t="e">
        <v>#N/A</v>
      </c>
      <c r="DVD66" s="141" t="e">
        <v>#N/A</v>
      </c>
      <c r="DVE66" s="141" t="e">
        <v>#N/A</v>
      </c>
      <c r="DVF66" s="141" t="e">
        <v>#N/A</v>
      </c>
      <c r="DVG66" s="141" t="e">
        <v>#N/A</v>
      </c>
      <c r="DVH66" s="141" t="e">
        <v>#N/A</v>
      </c>
      <c r="DVI66" s="141" t="e">
        <v>#N/A</v>
      </c>
      <c r="DVJ66" s="141" t="e">
        <v>#N/A</v>
      </c>
      <c r="DVK66" s="141" t="e">
        <v>#N/A</v>
      </c>
      <c r="DVL66" s="141" t="e">
        <v>#N/A</v>
      </c>
      <c r="DVM66" s="141" t="e">
        <v>#N/A</v>
      </c>
      <c r="DVN66" s="141" t="e">
        <v>#N/A</v>
      </c>
      <c r="DVO66" s="141" t="e">
        <v>#N/A</v>
      </c>
      <c r="DVP66" s="141" t="e">
        <v>#N/A</v>
      </c>
      <c r="DVQ66" s="141" t="e">
        <v>#N/A</v>
      </c>
      <c r="DVR66" s="141" t="e">
        <v>#N/A</v>
      </c>
      <c r="DVS66" s="141" t="e">
        <v>#N/A</v>
      </c>
      <c r="DVT66" s="141" t="e">
        <v>#N/A</v>
      </c>
      <c r="DVU66" s="141" t="e">
        <v>#N/A</v>
      </c>
      <c r="DVV66" s="141" t="e">
        <v>#N/A</v>
      </c>
      <c r="DVW66" s="141" t="e">
        <v>#N/A</v>
      </c>
      <c r="DVX66" s="141" t="e">
        <v>#N/A</v>
      </c>
      <c r="DVY66" s="141" t="e">
        <v>#N/A</v>
      </c>
      <c r="DVZ66" s="141" t="e">
        <v>#N/A</v>
      </c>
      <c r="DWA66" s="141" t="e">
        <v>#N/A</v>
      </c>
      <c r="DWB66" s="141" t="e">
        <v>#N/A</v>
      </c>
      <c r="DWC66" s="141" t="e">
        <v>#N/A</v>
      </c>
      <c r="DWD66" s="141" t="e">
        <v>#N/A</v>
      </c>
      <c r="DWE66" s="141" t="e">
        <v>#N/A</v>
      </c>
      <c r="DWF66" s="141" t="e">
        <v>#N/A</v>
      </c>
      <c r="DWG66" s="141" t="e">
        <v>#N/A</v>
      </c>
      <c r="DWH66" s="141" t="e">
        <v>#N/A</v>
      </c>
      <c r="DWI66" s="141" t="e">
        <v>#N/A</v>
      </c>
      <c r="DWJ66" s="141" t="e">
        <v>#N/A</v>
      </c>
      <c r="DWK66" s="141" t="e">
        <v>#N/A</v>
      </c>
      <c r="DWL66" s="141" t="e">
        <v>#N/A</v>
      </c>
      <c r="DWM66" s="141" t="e">
        <v>#N/A</v>
      </c>
      <c r="DWN66" s="141" t="e">
        <v>#N/A</v>
      </c>
      <c r="DWO66" s="141" t="e">
        <v>#N/A</v>
      </c>
      <c r="DWP66" s="141" t="e">
        <v>#N/A</v>
      </c>
      <c r="DWQ66" s="141" t="e">
        <v>#N/A</v>
      </c>
      <c r="DWR66" s="141" t="e">
        <v>#N/A</v>
      </c>
      <c r="DWS66" s="141" t="e">
        <v>#N/A</v>
      </c>
      <c r="DWT66" s="141" t="e">
        <v>#N/A</v>
      </c>
      <c r="DWU66" s="141" t="e">
        <v>#N/A</v>
      </c>
      <c r="DWV66" s="141" t="e">
        <v>#N/A</v>
      </c>
      <c r="DWW66" s="141" t="e">
        <v>#N/A</v>
      </c>
      <c r="DWX66" s="141" t="e">
        <v>#N/A</v>
      </c>
      <c r="DWY66" s="141" t="e">
        <v>#N/A</v>
      </c>
      <c r="DWZ66" s="141" t="e">
        <v>#N/A</v>
      </c>
      <c r="DXA66" s="141" t="e">
        <v>#N/A</v>
      </c>
      <c r="DXB66" s="141" t="e">
        <v>#N/A</v>
      </c>
      <c r="DXC66" s="141" t="e">
        <v>#N/A</v>
      </c>
      <c r="DXD66" s="141" t="e">
        <v>#N/A</v>
      </c>
      <c r="DXE66" s="141" t="e">
        <v>#N/A</v>
      </c>
      <c r="DXF66" s="141" t="e">
        <v>#N/A</v>
      </c>
      <c r="DXG66" s="141" t="e">
        <v>#N/A</v>
      </c>
      <c r="DXH66" s="141" t="e">
        <v>#N/A</v>
      </c>
      <c r="DXI66" s="141" t="e">
        <v>#N/A</v>
      </c>
      <c r="DXJ66" s="141" t="e">
        <v>#N/A</v>
      </c>
      <c r="DXK66" s="141" t="e">
        <v>#N/A</v>
      </c>
      <c r="DXL66" s="141" t="e">
        <v>#N/A</v>
      </c>
      <c r="DXM66" s="141" t="e">
        <v>#N/A</v>
      </c>
      <c r="DXN66" s="141" t="e">
        <v>#N/A</v>
      </c>
      <c r="DXO66" s="141" t="e">
        <v>#N/A</v>
      </c>
      <c r="DXP66" s="141" t="e">
        <v>#N/A</v>
      </c>
      <c r="DXQ66" s="141" t="e">
        <v>#N/A</v>
      </c>
      <c r="DXR66" s="141" t="e">
        <v>#N/A</v>
      </c>
      <c r="DXS66" s="141" t="e">
        <v>#N/A</v>
      </c>
      <c r="DXT66" s="141" t="e">
        <v>#N/A</v>
      </c>
      <c r="DXU66" s="141" t="e">
        <v>#N/A</v>
      </c>
      <c r="DXV66" s="141" t="e">
        <v>#N/A</v>
      </c>
      <c r="DXW66" s="141" t="e">
        <v>#N/A</v>
      </c>
      <c r="DXX66" s="141" t="e">
        <v>#N/A</v>
      </c>
      <c r="DXY66" s="141" t="e">
        <v>#N/A</v>
      </c>
      <c r="DXZ66" s="141" t="e">
        <v>#N/A</v>
      </c>
      <c r="DYA66" s="141" t="e">
        <v>#N/A</v>
      </c>
      <c r="DYB66" s="141" t="e">
        <v>#N/A</v>
      </c>
      <c r="DYC66" s="141" t="e">
        <v>#N/A</v>
      </c>
      <c r="DYD66" s="141" t="e">
        <v>#N/A</v>
      </c>
      <c r="DYE66" s="141" t="e">
        <v>#N/A</v>
      </c>
      <c r="DYF66" s="141" t="e">
        <v>#N/A</v>
      </c>
      <c r="DYG66" s="141" t="e">
        <v>#N/A</v>
      </c>
      <c r="DYH66" s="141" t="e">
        <v>#N/A</v>
      </c>
      <c r="DYI66" s="141" t="e">
        <v>#N/A</v>
      </c>
      <c r="DYJ66" s="141" t="e">
        <v>#N/A</v>
      </c>
      <c r="DYK66" s="141" t="e">
        <v>#N/A</v>
      </c>
      <c r="DYL66" s="141" t="e">
        <v>#N/A</v>
      </c>
      <c r="DYM66" s="141" t="e">
        <v>#N/A</v>
      </c>
      <c r="DYN66" s="141" t="e">
        <v>#N/A</v>
      </c>
      <c r="DYO66" s="141" t="e">
        <v>#N/A</v>
      </c>
      <c r="DYP66" s="141" t="e">
        <v>#N/A</v>
      </c>
      <c r="DYQ66" s="141" t="e">
        <v>#N/A</v>
      </c>
      <c r="DYR66" s="141" t="e">
        <v>#N/A</v>
      </c>
      <c r="DYS66" s="141" t="e">
        <v>#N/A</v>
      </c>
      <c r="DYT66" s="141" t="e">
        <v>#N/A</v>
      </c>
      <c r="DYU66" s="141" t="e">
        <v>#N/A</v>
      </c>
      <c r="DYV66" s="141" t="e">
        <v>#N/A</v>
      </c>
      <c r="DYW66" s="141" t="e">
        <v>#N/A</v>
      </c>
      <c r="DYX66" s="141" t="e">
        <v>#N/A</v>
      </c>
      <c r="DYY66" s="141" t="e">
        <v>#N/A</v>
      </c>
      <c r="DYZ66" s="141" t="e">
        <v>#N/A</v>
      </c>
      <c r="DZA66" s="141" t="e">
        <v>#N/A</v>
      </c>
      <c r="DZB66" s="141" t="e">
        <v>#N/A</v>
      </c>
      <c r="DZC66" s="141" t="e">
        <v>#N/A</v>
      </c>
      <c r="DZD66" s="141" t="e">
        <v>#N/A</v>
      </c>
      <c r="DZE66" s="141" t="e">
        <v>#N/A</v>
      </c>
      <c r="DZF66" s="141" t="e">
        <v>#N/A</v>
      </c>
      <c r="DZG66" s="141" t="e">
        <v>#N/A</v>
      </c>
      <c r="DZH66" s="141" t="e">
        <v>#N/A</v>
      </c>
      <c r="DZI66" s="141" t="e">
        <v>#N/A</v>
      </c>
      <c r="DZJ66" s="141" t="e">
        <v>#N/A</v>
      </c>
      <c r="DZK66" s="141" t="e">
        <v>#N/A</v>
      </c>
      <c r="DZL66" s="141" t="e">
        <v>#N/A</v>
      </c>
      <c r="DZM66" s="141" t="e">
        <v>#N/A</v>
      </c>
      <c r="DZN66" s="141" t="e">
        <v>#N/A</v>
      </c>
      <c r="DZO66" s="141" t="e">
        <v>#N/A</v>
      </c>
      <c r="DZP66" s="141" t="e">
        <v>#N/A</v>
      </c>
      <c r="DZQ66" s="141" t="e">
        <v>#N/A</v>
      </c>
      <c r="DZR66" s="141" t="e">
        <v>#N/A</v>
      </c>
      <c r="DZS66" s="141" t="e">
        <v>#N/A</v>
      </c>
      <c r="DZT66" s="141" t="e">
        <v>#N/A</v>
      </c>
      <c r="DZU66" s="141" t="e">
        <v>#N/A</v>
      </c>
      <c r="DZV66" s="141" t="e">
        <v>#N/A</v>
      </c>
      <c r="DZW66" s="141" t="e">
        <v>#N/A</v>
      </c>
      <c r="DZX66" s="141" t="e">
        <v>#N/A</v>
      </c>
      <c r="DZY66" s="141" t="e">
        <v>#N/A</v>
      </c>
      <c r="DZZ66" s="141" t="e">
        <v>#N/A</v>
      </c>
      <c r="EAA66" s="141" t="e">
        <v>#N/A</v>
      </c>
      <c r="EAB66" s="141" t="e">
        <v>#N/A</v>
      </c>
      <c r="EAC66" s="141" t="e">
        <v>#N/A</v>
      </c>
      <c r="EAD66" s="141" t="e">
        <v>#N/A</v>
      </c>
      <c r="EAE66" s="141" t="e">
        <v>#N/A</v>
      </c>
      <c r="EAF66" s="141" t="e">
        <v>#N/A</v>
      </c>
      <c r="EAG66" s="141" t="e">
        <v>#N/A</v>
      </c>
      <c r="EAH66" s="141" t="e">
        <v>#N/A</v>
      </c>
      <c r="EAI66" s="141" t="e">
        <v>#N/A</v>
      </c>
      <c r="EAJ66" s="141" t="e">
        <v>#N/A</v>
      </c>
      <c r="EAK66" s="141" t="e">
        <v>#N/A</v>
      </c>
      <c r="EAL66" s="141" t="e">
        <v>#N/A</v>
      </c>
      <c r="EAM66" s="141" t="e">
        <v>#N/A</v>
      </c>
      <c r="EAN66" s="141" t="e">
        <v>#N/A</v>
      </c>
      <c r="EAO66" s="141" t="e">
        <v>#N/A</v>
      </c>
      <c r="EAP66" s="141" t="e">
        <v>#N/A</v>
      </c>
      <c r="EAQ66" s="141" t="e">
        <v>#N/A</v>
      </c>
      <c r="EAR66" s="141" t="e">
        <v>#N/A</v>
      </c>
      <c r="EAS66" s="141" t="e">
        <v>#N/A</v>
      </c>
      <c r="EAT66" s="141" t="e">
        <v>#N/A</v>
      </c>
      <c r="EAU66" s="141" t="e">
        <v>#N/A</v>
      </c>
      <c r="EAV66" s="141" t="e">
        <v>#N/A</v>
      </c>
      <c r="EAW66" s="141" t="e">
        <v>#N/A</v>
      </c>
      <c r="EAX66" s="141" t="e">
        <v>#N/A</v>
      </c>
      <c r="EAY66" s="141" t="e">
        <v>#N/A</v>
      </c>
      <c r="EAZ66" s="141" t="e">
        <v>#N/A</v>
      </c>
      <c r="EBA66" s="141" t="e">
        <v>#N/A</v>
      </c>
      <c r="EBB66" s="141" t="e">
        <v>#N/A</v>
      </c>
      <c r="EBC66" s="141" t="e">
        <v>#N/A</v>
      </c>
      <c r="EBD66" s="141" t="e">
        <v>#N/A</v>
      </c>
      <c r="EBE66" s="141" t="e">
        <v>#N/A</v>
      </c>
      <c r="EBF66" s="141" t="e">
        <v>#N/A</v>
      </c>
      <c r="EBG66" s="141" t="e">
        <v>#N/A</v>
      </c>
      <c r="EBH66" s="141" t="e">
        <v>#N/A</v>
      </c>
      <c r="EBI66" s="141" t="e">
        <v>#N/A</v>
      </c>
      <c r="EBJ66" s="141" t="e">
        <v>#N/A</v>
      </c>
      <c r="EBK66" s="141" t="e">
        <v>#N/A</v>
      </c>
      <c r="EBL66" s="141" t="e">
        <v>#N/A</v>
      </c>
      <c r="EBM66" s="141" t="e">
        <v>#N/A</v>
      </c>
      <c r="EBN66" s="141" t="e">
        <v>#N/A</v>
      </c>
      <c r="EBO66" s="141" t="e">
        <v>#N/A</v>
      </c>
      <c r="EBP66" s="141" t="e">
        <v>#N/A</v>
      </c>
      <c r="EBQ66" s="141" t="e">
        <v>#N/A</v>
      </c>
      <c r="EBR66" s="141" t="e">
        <v>#N/A</v>
      </c>
      <c r="EBS66" s="141" t="e">
        <v>#N/A</v>
      </c>
      <c r="EBT66" s="141" t="e">
        <v>#N/A</v>
      </c>
      <c r="EBU66" s="141" t="e">
        <v>#N/A</v>
      </c>
      <c r="EBV66" s="141" t="e">
        <v>#N/A</v>
      </c>
      <c r="EBW66" s="141" t="e">
        <v>#N/A</v>
      </c>
      <c r="EBX66" s="141" t="e">
        <v>#N/A</v>
      </c>
      <c r="EBY66" s="141" t="e">
        <v>#N/A</v>
      </c>
      <c r="EBZ66" s="141" t="e">
        <v>#N/A</v>
      </c>
      <c r="ECA66" s="141" t="e">
        <v>#N/A</v>
      </c>
      <c r="ECB66" s="141" t="e">
        <v>#N/A</v>
      </c>
      <c r="ECC66" s="141" t="e">
        <v>#N/A</v>
      </c>
      <c r="ECD66" s="141" t="e">
        <v>#N/A</v>
      </c>
      <c r="ECE66" s="141" t="e">
        <v>#N/A</v>
      </c>
      <c r="ECF66" s="141" t="e">
        <v>#N/A</v>
      </c>
      <c r="ECG66" s="141" t="e">
        <v>#N/A</v>
      </c>
      <c r="ECH66" s="141" t="e">
        <v>#N/A</v>
      </c>
      <c r="ECI66" s="141" t="e">
        <v>#N/A</v>
      </c>
      <c r="ECJ66" s="141" t="e">
        <v>#N/A</v>
      </c>
      <c r="ECK66" s="141" t="e">
        <v>#N/A</v>
      </c>
      <c r="ECL66" s="141" t="e">
        <v>#N/A</v>
      </c>
      <c r="ECM66" s="141" t="e">
        <v>#N/A</v>
      </c>
      <c r="ECN66" s="141" t="e">
        <v>#N/A</v>
      </c>
      <c r="ECO66" s="141" t="e">
        <v>#N/A</v>
      </c>
      <c r="ECP66" s="141" t="e">
        <v>#N/A</v>
      </c>
      <c r="ECQ66" s="141" t="e">
        <v>#N/A</v>
      </c>
      <c r="ECR66" s="141" t="e">
        <v>#N/A</v>
      </c>
      <c r="ECS66" s="141" t="e">
        <v>#N/A</v>
      </c>
      <c r="ECT66" s="141" t="e">
        <v>#N/A</v>
      </c>
      <c r="ECU66" s="141" t="e">
        <v>#N/A</v>
      </c>
      <c r="ECV66" s="141" t="e">
        <v>#N/A</v>
      </c>
      <c r="ECW66" s="141" t="e">
        <v>#N/A</v>
      </c>
      <c r="ECX66" s="141" t="e">
        <v>#N/A</v>
      </c>
      <c r="ECY66" s="141" t="e">
        <v>#N/A</v>
      </c>
      <c r="ECZ66" s="141" t="e">
        <v>#N/A</v>
      </c>
      <c r="EDA66" s="141" t="e">
        <v>#N/A</v>
      </c>
      <c r="EDB66" s="141" t="e">
        <v>#N/A</v>
      </c>
      <c r="EDC66" s="141" t="e">
        <v>#N/A</v>
      </c>
      <c r="EDD66" s="141" t="e">
        <v>#N/A</v>
      </c>
      <c r="EDE66" s="141" t="e">
        <v>#N/A</v>
      </c>
      <c r="EDF66" s="141" t="e">
        <v>#N/A</v>
      </c>
      <c r="EDG66" s="141" t="e">
        <v>#N/A</v>
      </c>
      <c r="EDH66" s="141" t="e">
        <v>#N/A</v>
      </c>
      <c r="EDI66" s="141" t="e">
        <v>#N/A</v>
      </c>
      <c r="EDJ66" s="141" t="e">
        <v>#N/A</v>
      </c>
      <c r="EDK66" s="141" t="e">
        <v>#N/A</v>
      </c>
      <c r="EDL66" s="141" t="e">
        <v>#N/A</v>
      </c>
      <c r="EDM66" s="141" t="e">
        <v>#N/A</v>
      </c>
      <c r="EDN66" s="141" t="e">
        <v>#N/A</v>
      </c>
      <c r="EDO66" s="141" t="e">
        <v>#N/A</v>
      </c>
      <c r="EDP66" s="141" t="e">
        <v>#N/A</v>
      </c>
      <c r="EDQ66" s="141" t="e">
        <v>#N/A</v>
      </c>
      <c r="EDR66" s="141" t="e">
        <v>#N/A</v>
      </c>
      <c r="EDS66" s="141" t="e">
        <v>#N/A</v>
      </c>
      <c r="EDT66" s="141" t="e">
        <v>#N/A</v>
      </c>
      <c r="EDU66" s="141" t="e">
        <v>#N/A</v>
      </c>
      <c r="EDV66" s="141" t="e">
        <v>#N/A</v>
      </c>
      <c r="EDW66" s="141" t="e">
        <v>#N/A</v>
      </c>
      <c r="EDX66" s="141" t="e">
        <v>#N/A</v>
      </c>
      <c r="EDY66" s="141" t="e">
        <v>#N/A</v>
      </c>
      <c r="EDZ66" s="141" t="e">
        <v>#N/A</v>
      </c>
      <c r="EEA66" s="141" t="e">
        <v>#N/A</v>
      </c>
      <c r="EEB66" s="141" t="e">
        <v>#N/A</v>
      </c>
      <c r="EEC66" s="141" t="e">
        <v>#N/A</v>
      </c>
      <c r="EED66" s="141" t="e">
        <v>#N/A</v>
      </c>
      <c r="EEE66" s="141" t="e">
        <v>#N/A</v>
      </c>
      <c r="EEF66" s="141" t="e">
        <v>#N/A</v>
      </c>
      <c r="EEG66" s="141" t="e">
        <v>#N/A</v>
      </c>
      <c r="EEH66" s="141" t="e">
        <v>#N/A</v>
      </c>
      <c r="EEI66" s="141" t="e">
        <v>#N/A</v>
      </c>
      <c r="EEJ66" s="141" t="e">
        <v>#N/A</v>
      </c>
      <c r="EEK66" s="141" t="e">
        <v>#N/A</v>
      </c>
      <c r="EEL66" s="141" t="e">
        <v>#N/A</v>
      </c>
      <c r="EEM66" s="141" t="e">
        <v>#N/A</v>
      </c>
      <c r="EEN66" s="141" t="e">
        <v>#N/A</v>
      </c>
      <c r="EEO66" s="141" t="e">
        <v>#N/A</v>
      </c>
      <c r="EEP66" s="141" t="e">
        <v>#N/A</v>
      </c>
      <c r="EEQ66" s="141" t="e">
        <v>#N/A</v>
      </c>
      <c r="EER66" s="141" t="e">
        <v>#N/A</v>
      </c>
      <c r="EES66" s="141" t="e">
        <v>#N/A</v>
      </c>
      <c r="EET66" s="141" t="e">
        <v>#N/A</v>
      </c>
      <c r="EEU66" s="141" t="e">
        <v>#N/A</v>
      </c>
      <c r="EEV66" s="141" t="e">
        <v>#N/A</v>
      </c>
      <c r="EEW66" s="141" t="e">
        <v>#N/A</v>
      </c>
      <c r="EEX66" s="141" t="e">
        <v>#N/A</v>
      </c>
      <c r="EEY66" s="141" t="e">
        <v>#N/A</v>
      </c>
      <c r="EEZ66" s="141" t="e">
        <v>#N/A</v>
      </c>
      <c r="EFA66" s="141" t="e">
        <v>#N/A</v>
      </c>
      <c r="EFB66" s="141" t="e">
        <v>#N/A</v>
      </c>
      <c r="EFC66" s="141" t="e">
        <v>#N/A</v>
      </c>
      <c r="EFD66" s="141" t="e">
        <v>#N/A</v>
      </c>
      <c r="EFE66" s="141" t="e">
        <v>#N/A</v>
      </c>
      <c r="EFF66" s="141" t="e">
        <v>#N/A</v>
      </c>
      <c r="EFG66" s="141" t="e">
        <v>#N/A</v>
      </c>
      <c r="EFH66" s="141" t="e">
        <v>#N/A</v>
      </c>
      <c r="EFI66" s="141" t="e">
        <v>#N/A</v>
      </c>
      <c r="EFJ66" s="141" t="e">
        <v>#N/A</v>
      </c>
      <c r="EFK66" s="141" t="e">
        <v>#N/A</v>
      </c>
      <c r="EFL66" s="141" t="e">
        <v>#N/A</v>
      </c>
      <c r="EFM66" s="141" t="e">
        <v>#N/A</v>
      </c>
      <c r="EFN66" s="141" t="e">
        <v>#N/A</v>
      </c>
      <c r="EFO66" s="141" t="e">
        <v>#N/A</v>
      </c>
      <c r="EFP66" s="141" t="e">
        <v>#N/A</v>
      </c>
      <c r="EFQ66" s="141" t="e">
        <v>#N/A</v>
      </c>
      <c r="EFR66" s="141" t="e">
        <v>#N/A</v>
      </c>
      <c r="EFS66" s="141" t="e">
        <v>#N/A</v>
      </c>
      <c r="EFT66" s="141" t="e">
        <v>#N/A</v>
      </c>
      <c r="EFU66" s="141" t="e">
        <v>#N/A</v>
      </c>
      <c r="EFV66" s="141" t="e">
        <v>#N/A</v>
      </c>
      <c r="EFW66" s="141" t="e">
        <v>#N/A</v>
      </c>
      <c r="EFX66" s="141" t="e">
        <v>#N/A</v>
      </c>
      <c r="EFY66" s="141" t="e">
        <v>#N/A</v>
      </c>
      <c r="EFZ66" s="141" t="e">
        <v>#N/A</v>
      </c>
      <c r="EGA66" s="141" t="e">
        <v>#N/A</v>
      </c>
      <c r="EGB66" s="141" t="e">
        <v>#N/A</v>
      </c>
      <c r="EGC66" s="141" t="e">
        <v>#N/A</v>
      </c>
      <c r="EGD66" s="141" t="e">
        <v>#N/A</v>
      </c>
      <c r="EGE66" s="141" t="e">
        <v>#N/A</v>
      </c>
      <c r="EGF66" s="141" t="e">
        <v>#N/A</v>
      </c>
      <c r="EGG66" s="141" t="e">
        <v>#N/A</v>
      </c>
      <c r="EGH66" s="141" t="e">
        <v>#N/A</v>
      </c>
      <c r="EGI66" s="141" t="e">
        <v>#N/A</v>
      </c>
      <c r="EGJ66" s="141" t="e">
        <v>#N/A</v>
      </c>
      <c r="EGK66" s="141" t="e">
        <v>#N/A</v>
      </c>
      <c r="EGL66" s="141" t="e">
        <v>#N/A</v>
      </c>
      <c r="EGM66" s="141" t="e">
        <v>#N/A</v>
      </c>
      <c r="EGN66" s="141" t="e">
        <v>#N/A</v>
      </c>
      <c r="EGO66" s="141" t="e">
        <v>#N/A</v>
      </c>
      <c r="EGP66" s="141" t="e">
        <v>#N/A</v>
      </c>
      <c r="EGQ66" s="141" t="e">
        <v>#N/A</v>
      </c>
      <c r="EGR66" s="141" t="e">
        <v>#N/A</v>
      </c>
      <c r="EGS66" s="141" t="e">
        <v>#N/A</v>
      </c>
      <c r="EGT66" s="141" t="e">
        <v>#N/A</v>
      </c>
      <c r="EGU66" s="141" t="e">
        <v>#N/A</v>
      </c>
      <c r="EGV66" s="141" t="e">
        <v>#N/A</v>
      </c>
      <c r="EGW66" s="141" t="e">
        <v>#N/A</v>
      </c>
      <c r="EGX66" s="141" t="e">
        <v>#N/A</v>
      </c>
      <c r="EGY66" s="141" t="e">
        <v>#N/A</v>
      </c>
      <c r="EGZ66" s="141" t="e">
        <v>#N/A</v>
      </c>
      <c r="EHA66" s="141" t="e">
        <v>#N/A</v>
      </c>
      <c r="EHB66" s="141" t="e">
        <v>#N/A</v>
      </c>
      <c r="EHC66" s="141" t="e">
        <v>#N/A</v>
      </c>
      <c r="EHD66" s="141" t="e">
        <v>#N/A</v>
      </c>
      <c r="EHE66" s="141" t="e">
        <v>#N/A</v>
      </c>
      <c r="EHF66" s="141" t="e">
        <v>#N/A</v>
      </c>
      <c r="EHG66" s="141" t="e">
        <v>#N/A</v>
      </c>
      <c r="EHH66" s="141" t="e">
        <v>#N/A</v>
      </c>
      <c r="EHI66" s="141" t="e">
        <v>#N/A</v>
      </c>
      <c r="EHJ66" s="141" t="e">
        <v>#N/A</v>
      </c>
      <c r="EHK66" s="141" t="e">
        <v>#N/A</v>
      </c>
      <c r="EHL66" s="141" t="e">
        <v>#N/A</v>
      </c>
      <c r="EHM66" s="141" t="e">
        <v>#N/A</v>
      </c>
      <c r="EHN66" s="141" t="e">
        <v>#N/A</v>
      </c>
      <c r="EHO66" s="141" t="e">
        <v>#N/A</v>
      </c>
      <c r="EHP66" s="141" t="e">
        <v>#N/A</v>
      </c>
      <c r="EHQ66" s="141" t="e">
        <v>#N/A</v>
      </c>
      <c r="EHR66" s="141" t="e">
        <v>#N/A</v>
      </c>
      <c r="EHS66" s="141" t="e">
        <v>#N/A</v>
      </c>
      <c r="EHT66" s="141" t="e">
        <v>#N/A</v>
      </c>
      <c r="EHU66" s="141" t="e">
        <v>#N/A</v>
      </c>
      <c r="EHV66" s="141" t="e">
        <v>#N/A</v>
      </c>
      <c r="EHW66" s="141" t="e">
        <v>#N/A</v>
      </c>
      <c r="EHX66" s="141" t="e">
        <v>#N/A</v>
      </c>
      <c r="EHY66" s="141" t="e">
        <v>#N/A</v>
      </c>
      <c r="EHZ66" s="141" t="e">
        <v>#N/A</v>
      </c>
      <c r="EIA66" s="141" t="e">
        <v>#N/A</v>
      </c>
      <c r="EIB66" s="141" t="e">
        <v>#N/A</v>
      </c>
      <c r="EIC66" s="141" t="e">
        <v>#N/A</v>
      </c>
      <c r="EID66" s="141" t="e">
        <v>#N/A</v>
      </c>
      <c r="EIE66" s="141" t="e">
        <v>#N/A</v>
      </c>
      <c r="EIF66" s="141" t="e">
        <v>#N/A</v>
      </c>
      <c r="EIG66" s="141" t="e">
        <v>#N/A</v>
      </c>
      <c r="EIH66" s="141" t="e">
        <v>#N/A</v>
      </c>
      <c r="EII66" s="141" t="e">
        <v>#N/A</v>
      </c>
      <c r="EIJ66" s="141" t="e">
        <v>#N/A</v>
      </c>
      <c r="EIK66" s="141" t="e">
        <v>#N/A</v>
      </c>
      <c r="EIL66" s="141" t="e">
        <v>#N/A</v>
      </c>
      <c r="EIM66" s="141" t="e">
        <v>#N/A</v>
      </c>
      <c r="EIN66" s="141" t="e">
        <v>#N/A</v>
      </c>
      <c r="EIO66" s="141" t="e">
        <v>#N/A</v>
      </c>
      <c r="EIP66" s="141" t="e">
        <v>#N/A</v>
      </c>
      <c r="EIQ66" s="141" t="e">
        <v>#N/A</v>
      </c>
      <c r="EIR66" s="141" t="e">
        <v>#N/A</v>
      </c>
      <c r="EIS66" s="141" t="e">
        <v>#N/A</v>
      </c>
      <c r="EIT66" s="141" t="e">
        <v>#N/A</v>
      </c>
      <c r="EIU66" s="141" t="e">
        <v>#N/A</v>
      </c>
      <c r="EIV66" s="141" t="e">
        <v>#N/A</v>
      </c>
      <c r="EIW66" s="141" t="e">
        <v>#N/A</v>
      </c>
      <c r="EIX66" s="141" t="e">
        <v>#N/A</v>
      </c>
      <c r="EIY66" s="141" t="e">
        <v>#N/A</v>
      </c>
      <c r="EIZ66" s="141" t="e">
        <v>#N/A</v>
      </c>
      <c r="EJA66" s="141" t="e">
        <v>#N/A</v>
      </c>
      <c r="EJB66" s="141" t="e">
        <v>#N/A</v>
      </c>
      <c r="EJC66" s="141" t="e">
        <v>#N/A</v>
      </c>
      <c r="EJD66" s="141" t="e">
        <v>#N/A</v>
      </c>
      <c r="EJE66" s="141" t="e">
        <v>#N/A</v>
      </c>
      <c r="EJF66" s="141" t="e">
        <v>#N/A</v>
      </c>
      <c r="EJG66" s="141" t="e">
        <v>#N/A</v>
      </c>
      <c r="EJH66" s="141" t="e">
        <v>#N/A</v>
      </c>
      <c r="EJI66" s="141" t="e">
        <v>#N/A</v>
      </c>
      <c r="EJJ66" s="141" t="e">
        <v>#N/A</v>
      </c>
      <c r="EJK66" s="141" t="e">
        <v>#N/A</v>
      </c>
      <c r="EJL66" s="141" t="e">
        <v>#N/A</v>
      </c>
      <c r="EJM66" s="141" t="e">
        <v>#N/A</v>
      </c>
      <c r="EJN66" s="141" t="e">
        <v>#N/A</v>
      </c>
      <c r="EJO66" s="141" t="e">
        <v>#N/A</v>
      </c>
      <c r="EJP66" s="141" t="e">
        <v>#N/A</v>
      </c>
      <c r="EJQ66" s="141" t="e">
        <v>#N/A</v>
      </c>
      <c r="EJR66" s="141" t="e">
        <v>#N/A</v>
      </c>
      <c r="EJS66" s="141" t="e">
        <v>#N/A</v>
      </c>
      <c r="EJT66" s="141" t="e">
        <v>#N/A</v>
      </c>
      <c r="EJU66" s="141" t="e">
        <v>#N/A</v>
      </c>
      <c r="EJV66" s="141" t="e">
        <v>#N/A</v>
      </c>
      <c r="EJW66" s="141" t="e">
        <v>#N/A</v>
      </c>
      <c r="EJX66" s="141" t="e">
        <v>#N/A</v>
      </c>
      <c r="EJY66" s="141" t="e">
        <v>#N/A</v>
      </c>
      <c r="EJZ66" s="141" t="e">
        <v>#N/A</v>
      </c>
      <c r="EKA66" s="141" t="e">
        <v>#N/A</v>
      </c>
      <c r="EKB66" s="141" t="e">
        <v>#N/A</v>
      </c>
      <c r="EKC66" s="141" t="e">
        <v>#N/A</v>
      </c>
      <c r="EKD66" s="141" t="e">
        <v>#N/A</v>
      </c>
      <c r="EKE66" s="141" t="e">
        <v>#N/A</v>
      </c>
      <c r="EKF66" s="141" t="e">
        <v>#N/A</v>
      </c>
      <c r="EKG66" s="141" t="e">
        <v>#N/A</v>
      </c>
      <c r="EKH66" s="141" t="e">
        <v>#N/A</v>
      </c>
      <c r="EKI66" s="141" t="e">
        <v>#N/A</v>
      </c>
      <c r="EKJ66" s="141" t="e">
        <v>#N/A</v>
      </c>
      <c r="EKK66" s="141" t="e">
        <v>#N/A</v>
      </c>
      <c r="EKL66" s="141" t="e">
        <v>#N/A</v>
      </c>
      <c r="EKM66" s="141" t="e">
        <v>#N/A</v>
      </c>
      <c r="EKN66" s="141" t="e">
        <v>#N/A</v>
      </c>
      <c r="EKO66" s="141" t="e">
        <v>#N/A</v>
      </c>
      <c r="EKP66" s="141" t="e">
        <v>#N/A</v>
      </c>
      <c r="EKQ66" s="141" t="e">
        <v>#N/A</v>
      </c>
      <c r="EKR66" s="141" t="e">
        <v>#N/A</v>
      </c>
      <c r="EKS66" s="141" t="e">
        <v>#N/A</v>
      </c>
      <c r="EKT66" s="141" t="e">
        <v>#N/A</v>
      </c>
      <c r="EKU66" s="141" t="e">
        <v>#N/A</v>
      </c>
      <c r="EKV66" s="141" t="e">
        <v>#N/A</v>
      </c>
      <c r="EKW66" s="141" t="e">
        <v>#N/A</v>
      </c>
      <c r="EKX66" s="141" t="e">
        <v>#N/A</v>
      </c>
      <c r="EKY66" s="141" t="e">
        <v>#N/A</v>
      </c>
      <c r="EKZ66" s="141" t="e">
        <v>#N/A</v>
      </c>
      <c r="ELA66" s="141" t="e">
        <v>#N/A</v>
      </c>
      <c r="ELB66" s="141" t="e">
        <v>#N/A</v>
      </c>
      <c r="ELC66" s="141" t="e">
        <v>#N/A</v>
      </c>
      <c r="ELD66" s="141" t="e">
        <v>#N/A</v>
      </c>
      <c r="ELE66" s="141" t="e">
        <v>#N/A</v>
      </c>
      <c r="ELF66" s="141" t="e">
        <v>#N/A</v>
      </c>
      <c r="ELG66" s="141" t="e">
        <v>#N/A</v>
      </c>
      <c r="ELH66" s="141" t="e">
        <v>#N/A</v>
      </c>
      <c r="ELI66" s="141" t="e">
        <v>#N/A</v>
      </c>
      <c r="ELJ66" s="141" t="e">
        <v>#N/A</v>
      </c>
      <c r="ELK66" s="141" t="e">
        <v>#N/A</v>
      </c>
      <c r="ELL66" s="141" t="e">
        <v>#N/A</v>
      </c>
      <c r="ELM66" s="141" t="e">
        <v>#N/A</v>
      </c>
      <c r="ELN66" s="141" t="e">
        <v>#N/A</v>
      </c>
      <c r="ELO66" s="141" t="e">
        <v>#N/A</v>
      </c>
      <c r="ELP66" s="141" t="e">
        <v>#N/A</v>
      </c>
      <c r="ELQ66" s="141" t="e">
        <v>#N/A</v>
      </c>
      <c r="ELR66" s="141" t="e">
        <v>#N/A</v>
      </c>
      <c r="ELS66" s="141" t="e">
        <v>#N/A</v>
      </c>
      <c r="ELT66" s="141" t="e">
        <v>#N/A</v>
      </c>
      <c r="ELU66" s="141" t="e">
        <v>#N/A</v>
      </c>
      <c r="ELV66" s="141" t="e">
        <v>#N/A</v>
      </c>
      <c r="ELW66" s="141" t="e">
        <v>#N/A</v>
      </c>
      <c r="ELX66" s="141" t="e">
        <v>#N/A</v>
      </c>
      <c r="ELY66" s="141" t="e">
        <v>#N/A</v>
      </c>
      <c r="ELZ66" s="141" t="e">
        <v>#N/A</v>
      </c>
      <c r="EMA66" s="141" t="e">
        <v>#N/A</v>
      </c>
      <c r="EMB66" s="141" t="e">
        <v>#N/A</v>
      </c>
      <c r="EMC66" s="141" t="e">
        <v>#N/A</v>
      </c>
      <c r="EMD66" s="141" t="e">
        <v>#N/A</v>
      </c>
      <c r="EME66" s="141" t="e">
        <v>#N/A</v>
      </c>
      <c r="EMF66" s="141" t="e">
        <v>#N/A</v>
      </c>
      <c r="EMG66" s="141" t="e">
        <v>#N/A</v>
      </c>
      <c r="EMH66" s="141" t="e">
        <v>#N/A</v>
      </c>
      <c r="EMI66" s="141" t="e">
        <v>#N/A</v>
      </c>
      <c r="EMJ66" s="141" t="e">
        <v>#N/A</v>
      </c>
      <c r="EMK66" s="141" t="e">
        <v>#N/A</v>
      </c>
      <c r="EML66" s="141" t="e">
        <v>#N/A</v>
      </c>
      <c r="EMM66" s="141" t="e">
        <v>#N/A</v>
      </c>
      <c r="EMN66" s="141" t="e">
        <v>#N/A</v>
      </c>
      <c r="EMO66" s="141" t="e">
        <v>#N/A</v>
      </c>
      <c r="EMP66" s="141" t="e">
        <v>#N/A</v>
      </c>
      <c r="EMQ66" s="141" t="e">
        <v>#N/A</v>
      </c>
      <c r="EMR66" s="141" t="e">
        <v>#N/A</v>
      </c>
      <c r="EMS66" s="141" t="e">
        <v>#N/A</v>
      </c>
      <c r="EMT66" s="141" t="e">
        <v>#N/A</v>
      </c>
      <c r="EMU66" s="141" t="e">
        <v>#N/A</v>
      </c>
      <c r="EMV66" s="141" t="e">
        <v>#N/A</v>
      </c>
      <c r="EMW66" s="141" t="e">
        <v>#N/A</v>
      </c>
      <c r="EMX66" s="141" t="e">
        <v>#N/A</v>
      </c>
      <c r="EMY66" s="141" t="e">
        <v>#N/A</v>
      </c>
      <c r="EMZ66" s="141" t="e">
        <v>#N/A</v>
      </c>
      <c r="ENA66" s="141" t="e">
        <v>#N/A</v>
      </c>
      <c r="ENB66" s="141" t="e">
        <v>#N/A</v>
      </c>
      <c r="ENC66" s="141" t="e">
        <v>#N/A</v>
      </c>
      <c r="END66" s="141" t="e">
        <v>#N/A</v>
      </c>
      <c r="ENE66" s="141" t="e">
        <v>#N/A</v>
      </c>
      <c r="ENF66" s="141" t="e">
        <v>#N/A</v>
      </c>
      <c r="ENG66" s="141" t="e">
        <v>#N/A</v>
      </c>
      <c r="ENH66" s="141" t="e">
        <v>#N/A</v>
      </c>
      <c r="ENI66" s="141" t="e">
        <v>#N/A</v>
      </c>
      <c r="ENJ66" s="141" t="e">
        <v>#N/A</v>
      </c>
      <c r="ENK66" s="141" t="e">
        <v>#N/A</v>
      </c>
      <c r="ENL66" s="141" t="e">
        <v>#N/A</v>
      </c>
      <c r="ENM66" s="141" t="e">
        <v>#N/A</v>
      </c>
      <c r="ENN66" s="141" t="e">
        <v>#N/A</v>
      </c>
      <c r="ENO66" s="141" t="e">
        <v>#N/A</v>
      </c>
      <c r="ENP66" s="141" t="e">
        <v>#N/A</v>
      </c>
      <c r="ENQ66" s="141" t="e">
        <v>#N/A</v>
      </c>
      <c r="ENR66" s="141" t="e">
        <v>#N/A</v>
      </c>
      <c r="ENS66" s="141" t="e">
        <v>#N/A</v>
      </c>
      <c r="ENT66" s="141" t="e">
        <v>#N/A</v>
      </c>
      <c r="ENU66" s="141" t="e">
        <v>#N/A</v>
      </c>
      <c r="ENV66" s="141" t="e">
        <v>#N/A</v>
      </c>
      <c r="ENW66" s="141" t="e">
        <v>#N/A</v>
      </c>
      <c r="ENX66" s="141" t="e">
        <v>#N/A</v>
      </c>
      <c r="ENY66" s="141" t="e">
        <v>#N/A</v>
      </c>
      <c r="ENZ66" s="141" t="e">
        <v>#N/A</v>
      </c>
      <c r="EOA66" s="141" t="e">
        <v>#N/A</v>
      </c>
      <c r="EOB66" s="141" t="e">
        <v>#N/A</v>
      </c>
      <c r="EOC66" s="141" t="e">
        <v>#N/A</v>
      </c>
      <c r="EOD66" s="141" t="e">
        <v>#N/A</v>
      </c>
      <c r="EOE66" s="141" t="e">
        <v>#N/A</v>
      </c>
      <c r="EOF66" s="141" t="e">
        <v>#N/A</v>
      </c>
      <c r="EOG66" s="141" t="e">
        <v>#N/A</v>
      </c>
      <c r="EOH66" s="141" t="e">
        <v>#N/A</v>
      </c>
      <c r="EOI66" s="141" t="e">
        <v>#N/A</v>
      </c>
      <c r="EOJ66" s="141" t="e">
        <v>#N/A</v>
      </c>
      <c r="EOK66" s="141" t="e">
        <v>#N/A</v>
      </c>
      <c r="EOL66" s="141" t="e">
        <v>#N/A</v>
      </c>
      <c r="EOM66" s="141" t="e">
        <v>#N/A</v>
      </c>
      <c r="EON66" s="141" t="e">
        <v>#N/A</v>
      </c>
      <c r="EOO66" s="141" t="e">
        <v>#N/A</v>
      </c>
      <c r="EOP66" s="141" t="e">
        <v>#N/A</v>
      </c>
      <c r="EOQ66" s="141" t="e">
        <v>#N/A</v>
      </c>
      <c r="EOR66" s="141" t="e">
        <v>#N/A</v>
      </c>
      <c r="EOS66" s="141" t="e">
        <v>#N/A</v>
      </c>
      <c r="EOT66" s="141" t="e">
        <v>#N/A</v>
      </c>
      <c r="EOU66" s="141" t="e">
        <v>#N/A</v>
      </c>
      <c r="EOV66" s="141" t="e">
        <v>#N/A</v>
      </c>
      <c r="EOW66" s="141" t="e">
        <v>#N/A</v>
      </c>
      <c r="EOX66" s="141" t="e">
        <v>#N/A</v>
      </c>
      <c r="EOY66" s="141" t="e">
        <v>#N/A</v>
      </c>
      <c r="EOZ66" s="141" t="e">
        <v>#N/A</v>
      </c>
      <c r="EPA66" s="141" t="e">
        <v>#N/A</v>
      </c>
      <c r="EPB66" s="141" t="e">
        <v>#N/A</v>
      </c>
      <c r="EPC66" s="141" t="e">
        <v>#N/A</v>
      </c>
      <c r="EPD66" s="141" t="e">
        <v>#N/A</v>
      </c>
      <c r="EPE66" s="141" t="e">
        <v>#N/A</v>
      </c>
      <c r="EPF66" s="141" t="e">
        <v>#N/A</v>
      </c>
      <c r="EPG66" s="141" t="e">
        <v>#N/A</v>
      </c>
      <c r="EPH66" s="141" t="e">
        <v>#N/A</v>
      </c>
      <c r="EPI66" s="141" t="e">
        <v>#N/A</v>
      </c>
      <c r="EPJ66" s="141" t="e">
        <v>#N/A</v>
      </c>
      <c r="EPK66" s="141" t="e">
        <v>#N/A</v>
      </c>
      <c r="EPL66" s="141" t="e">
        <v>#N/A</v>
      </c>
      <c r="EPM66" s="141" t="e">
        <v>#N/A</v>
      </c>
      <c r="EPN66" s="141" t="e">
        <v>#N/A</v>
      </c>
      <c r="EPO66" s="141" t="e">
        <v>#N/A</v>
      </c>
      <c r="EPP66" s="141" t="e">
        <v>#N/A</v>
      </c>
      <c r="EPQ66" s="141" t="e">
        <v>#N/A</v>
      </c>
      <c r="EPR66" s="141" t="e">
        <v>#N/A</v>
      </c>
      <c r="EPS66" s="141" t="e">
        <v>#N/A</v>
      </c>
      <c r="EPT66" s="141" t="e">
        <v>#N/A</v>
      </c>
      <c r="EPU66" s="141" t="e">
        <v>#N/A</v>
      </c>
      <c r="EPV66" s="141" t="e">
        <v>#N/A</v>
      </c>
      <c r="EPW66" s="141" t="e">
        <v>#N/A</v>
      </c>
      <c r="EPX66" s="141" t="e">
        <v>#N/A</v>
      </c>
      <c r="EPY66" s="141" t="e">
        <v>#N/A</v>
      </c>
      <c r="EPZ66" s="141" t="e">
        <v>#N/A</v>
      </c>
      <c r="EQA66" s="141" t="e">
        <v>#N/A</v>
      </c>
      <c r="EQB66" s="141" t="e">
        <v>#N/A</v>
      </c>
      <c r="EQC66" s="141" t="e">
        <v>#N/A</v>
      </c>
      <c r="EQD66" s="141" t="e">
        <v>#N/A</v>
      </c>
      <c r="EQE66" s="141" t="e">
        <v>#N/A</v>
      </c>
      <c r="EQF66" s="141" t="e">
        <v>#N/A</v>
      </c>
      <c r="EQG66" s="141" t="e">
        <v>#N/A</v>
      </c>
      <c r="EQH66" s="141" t="e">
        <v>#N/A</v>
      </c>
      <c r="EQI66" s="141" t="e">
        <v>#N/A</v>
      </c>
      <c r="EQJ66" s="141" t="e">
        <v>#N/A</v>
      </c>
      <c r="EQK66" s="141" t="e">
        <v>#N/A</v>
      </c>
      <c r="EQL66" s="141" t="e">
        <v>#N/A</v>
      </c>
      <c r="EQM66" s="141" t="e">
        <v>#N/A</v>
      </c>
      <c r="EQN66" s="141" t="e">
        <v>#N/A</v>
      </c>
      <c r="EQO66" s="141" t="e">
        <v>#N/A</v>
      </c>
      <c r="EQP66" s="141" t="e">
        <v>#N/A</v>
      </c>
      <c r="EQQ66" s="141" t="e">
        <v>#N/A</v>
      </c>
      <c r="EQR66" s="141" t="e">
        <v>#N/A</v>
      </c>
      <c r="EQS66" s="141" t="e">
        <v>#N/A</v>
      </c>
      <c r="EQT66" s="141" t="e">
        <v>#N/A</v>
      </c>
      <c r="EQU66" s="141" t="e">
        <v>#N/A</v>
      </c>
      <c r="EQV66" s="141" t="e">
        <v>#N/A</v>
      </c>
      <c r="EQW66" s="141" t="e">
        <v>#N/A</v>
      </c>
      <c r="EQX66" s="141" t="e">
        <v>#N/A</v>
      </c>
      <c r="EQY66" s="141" t="e">
        <v>#N/A</v>
      </c>
      <c r="EQZ66" s="141" t="e">
        <v>#N/A</v>
      </c>
      <c r="ERA66" s="141" t="e">
        <v>#N/A</v>
      </c>
      <c r="ERB66" s="141" t="e">
        <v>#N/A</v>
      </c>
      <c r="ERC66" s="141" t="e">
        <v>#N/A</v>
      </c>
      <c r="ERD66" s="141" t="e">
        <v>#N/A</v>
      </c>
      <c r="ERE66" s="141" t="e">
        <v>#N/A</v>
      </c>
      <c r="ERF66" s="141" t="e">
        <v>#N/A</v>
      </c>
      <c r="ERG66" s="141" t="e">
        <v>#N/A</v>
      </c>
      <c r="ERH66" s="141" t="e">
        <v>#N/A</v>
      </c>
      <c r="ERI66" s="141" t="e">
        <v>#N/A</v>
      </c>
      <c r="ERJ66" s="141" t="e">
        <v>#N/A</v>
      </c>
      <c r="ERK66" s="141" t="e">
        <v>#N/A</v>
      </c>
      <c r="ERL66" s="141" t="e">
        <v>#N/A</v>
      </c>
      <c r="ERM66" s="141" t="e">
        <v>#N/A</v>
      </c>
      <c r="ERN66" s="141" t="e">
        <v>#N/A</v>
      </c>
      <c r="ERO66" s="141" t="e">
        <v>#N/A</v>
      </c>
      <c r="ERP66" s="141" t="e">
        <v>#N/A</v>
      </c>
      <c r="ERQ66" s="141" t="e">
        <v>#N/A</v>
      </c>
      <c r="ERR66" s="141" t="e">
        <v>#N/A</v>
      </c>
      <c r="ERS66" s="141" t="e">
        <v>#N/A</v>
      </c>
      <c r="ERT66" s="141" t="e">
        <v>#N/A</v>
      </c>
      <c r="ERU66" s="141" t="e">
        <v>#N/A</v>
      </c>
      <c r="ERV66" s="141" t="e">
        <v>#N/A</v>
      </c>
      <c r="ERW66" s="141" t="e">
        <v>#N/A</v>
      </c>
      <c r="ERX66" s="141" t="e">
        <v>#N/A</v>
      </c>
      <c r="ERY66" s="141" t="e">
        <v>#N/A</v>
      </c>
      <c r="ERZ66" s="141" t="e">
        <v>#N/A</v>
      </c>
      <c r="ESA66" s="141" t="e">
        <v>#N/A</v>
      </c>
      <c r="ESB66" s="141" t="e">
        <v>#N/A</v>
      </c>
      <c r="ESC66" s="141" t="e">
        <v>#N/A</v>
      </c>
      <c r="ESD66" s="141" t="e">
        <v>#N/A</v>
      </c>
      <c r="ESE66" s="141" t="e">
        <v>#N/A</v>
      </c>
      <c r="ESF66" s="141" t="e">
        <v>#N/A</v>
      </c>
      <c r="ESG66" s="141" t="e">
        <v>#N/A</v>
      </c>
      <c r="ESH66" s="141" t="e">
        <v>#N/A</v>
      </c>
      <c r="ESI66" s="141" t="e">
        <v>#N/A</v>
      </c>
      <c r="ESJ66" s="141" t="e">
        <v>#N/A</v>
      </c>
      <c r="ESK66" s="141" t="e">
        <v>#N/A</v>
      </c>
      <c r="ESL66" s="141" t="e">
        <v>#N/A</v>
      </c>
      <c r="ESM66" s="141" t="e">
        <v>#N/A</v>
      </c>
      <c r="ESN66" s="141" t="e">
        <v>#N/A</v>
      </c>
      <c r="ESO66" s="141" t="e">
        <v>#N/A</v>
      </c>
      <c r="ESP66" s="141" t="e">
        <v>#N/A</v>
      </c>
      <c r="ESQ66" s="141" t="e">
        <v>#N/A</v>
      </c>
      <c r="ESR66" s="141" t="e">
        <v>#N/A</v>
      </c>
      <c r="ESS66" s="141" t="e">
        <v>#N/A</v>
      </c>
      <c r="EST66" s="141" t="e">
        <v>#N/A</v>
      </c>
      <c r="ESU66" s="141" t="e">
        <v>#N/A</v>
      </c>
      <c r="ESV66" s="141" t="e">
        <v>#N/A</v>
      </c>
      <c r="ESW66" s="141" t="e">
        <v>#N/A</v>
      </c>
      <c r="ESX66" s="141" t="e">
        <v>#N/A</v>
      </c>
      <c r="ESY66" s="141" t="e">
        <v>#N/A</v>
      </c>
      <c r="ESZ66" s="141" t="e">
        <v>#N/A</v>
      </c>
      <c r="ETA66" s="141" t="e">
        <v>#N/A</v>
      </c>
      <c r="ETB66" s="141" t="e">
        <v>#N/A</v>
      </c>
      <c r="ETC66" s="141" t="e">
        <v>#N/A</v>
      </c>
      <c r="ETD66" s="141" t="e">
        <v>#N/A</v>
      </c>
      <c r="ETE66" s="141" t="e">
        <v>#N/A</v>
      </c>
      <c r="ETF66" s="141" t="e">
        <v>#N/A</v>
      </c>
      <c r="ETG66" s="141" t="e">
        <v>#N/A</v>
      </c>
      <c r="ETH66" s="141" t="e">
        <v>#N/A</v>
      </c>
      <c r="ETI66" s="141" t="e">
        <v>#N/A</v>
      </c>
      <c r="ETJ66" s="141" t="e">
        <v>#N/A</v>
      </c>
      <c r="ETK66" s="141" t="e">
        <v>#N/A</v>
      </c>
      <c r="ETL66" s="141" t="e">
        <v>#N/A</v>
      </c>
      <c r="ETM66" s="141" t="e">
        <v>#N/A</v>
      </c>
      <c r="ETN66" s="141" t="e">
        <v>#N/A</v>
      </c>
      <c r="ETO66" s="141" t="e">
        <v>#N/A</v>
      </c>
      <c r="ETP66" s="141" t="e">
        <v>#N/A</v>
      </c>
      <c r="ETQ66" s="141" t="e">
        <v>#N/A</v>
      </c>
      <c r="ETR66" s="141" t="e">
        <v>#N/A</v>
      </c>
      <c r="ETS66" s="141" t="e">
        <v>#N/A</v>
      </c>
      <c r="ETT66" s="141" t="e">
        <v>#N/A</v>
      </c>
      <c r="ETU66" s="141" t="e">
        <v>#N/A</v>
      </c>
      <c r="ETV66" s="141" t="e">
        <v>#N/A</v>
      </c>
      <c r="ETW66" s="141" t="e">
        <v>#N/A</v>
      </c>
      <c r="ETX66" s="141" t="e">
        <v>#N/A</v>
      </c>
      <c r="ETY66" s="141" t="e">
        <v>#N/A</v>
      </c>
      <c r="ETZ66" s="141" t="e">
        <v>#N/A</v>
      </c>
      <c r="EUA66" s="141" t="e">
        <v>#N/A</v>
      </c>
      <c r="EUB66" s="141" t="e">
        <v>#N/A</v>
      </c>
      <c r="EUC66" s="141" t="e">
        <v>#N/A</v>
      </c>
      <c r="EUD66" s="141" t="e">
        <v>#N/A</v>
      </c>
      <c r="EUE66" s="141" t="e">
        <v>#N/A</v>
      </c>
      <c r="EUF66" s="141" t="e">
        <v>#N/A</v>
      </c>
      <c r="EUG66" s="141" t="e">
        <v>#N/A</v>
      </c>
      <c r="EUH66" s="141" t="e">
        <v>#N/A</v>
      </c>
      <c r="EUI66" s="141" t="e">
        <v>#N/A</v>
      </c>
      <c r="EUJ66" s="141" t="e">
        <v>#N/A</v>
      </c>
      <c r="EUK66" s="141" t="e">
        <v>#N/A</v>
      </c>
      <c r="EUL66" s="141" t="e">
        <v>#N/A</v>
      </c>
      <c r="EUM66" s="141" t="e">
        <v>#N/A</v>
      </c>
      <c r="EUN66" s="141" t="e">
        <v>#N/A</v>
      </c>
      <c r="EUO66" s="141" t="e">
        <v>#N/A</v>
      </c>
      <c r="EUP66" s="141" t="e">
        <v>#N/A</v>
      </c>
      <c r="EUQ66" s="141" t="e">
        <v>#N/A</v>
      </c>
      <c r="EUR66" s="141" t="e">
        <v>#N/A</v>
      </c>
      <c r="EUS66" s="141" t="e">
        <v>#N/A</v>
      </c>
      <c r="EUT66" s="141" t="e">
        <v>#N/A</v>
      </c>
      <c r="EUU66" s="141" t="e">
        <v>#N/A</v>
      </c>
      <c r="EUV66" s="141" t="e">
        <v>#N/A</v>
      </c>
      <c r="EUW66" s="141" t="e">
        <v>#N/A</v>
      </c>
      <c r="EUX66" s="141" t="e">
        <v>#N/A</v>
      </c>
      <c r="EUY66" s="141" t="e">
        <v>#N/A</v>
      </c>
      <c r="EUZ66" s="141" t="e">
        <v>#N/A</v>
      </c>
      <c r="EVA66" s="141" t="e">
        <v>#N/A</v>
      </c>
      <c r="EVB66" s="141" t="e">
        <v>#N/A</v>
      </c>
      <c r="EVC66" s="141" t="e">
        <v>#N/A</v>
      </c>
      <c r="EVD66" s="141" t="e">
        <v>#N/A</v>
      </c>
      <c r="EVE66" s="141" t="e">
        <v>#N/A</v>
      </c>
      <c r="EVF66" s="141" t="e">
        <v>#N/A</v>
      </c>
      <c r="EVG66" s="141" t="e">
        <v>#N/A</v>
      </c>
      <c r="EVH66" s="141" t="e">
        <v>#N/A</v>
      </c>
      <c r="EVI66" s="141" t="e">
        <v>#N/A</v>
      </c>
      <c r="EVJ66" s="141" t="e">
        <v>#N/A</v>
      </c>
      <c r="EVK66" s="141" t="e">
        <v>#N/A</v>
      </c>
      <c r="EVL66" s="141" t="e">
        <v>#N/A</v>
      </c>
      <c r="EVM66" s="141" t="e">
        <v>#N/A</v>
      </c>
      <c r="EVN66" s="141" t="e">
        <v>#N/A</v>
      </c>
      <c r="EVO66" s="141" t="e">
        <v>#N/A</v>
      </c>
      <c r="EVP66" s="141" t="e">
        <v>#N/A</v>
      </c>
      <c r="EVQ66" s="141" t="e">
        <v>#N/A</v>
      </c>
      <c r="EVR66" s="141" t="e">
        <v>#N/A</v>
      </c>
      <c r="EVS66" s="141" t="e">
        <v>#N/A</v>
      </c>
      <c r="EVT66" s="141" t="e">
        <v>#N/A</v>
      </c>
      <c r="EVU66" s="141" t="e">
        <v>#N/A</v>
      </c>
      <c r="EVV66" s="141" t="e">
        <v>#N/A</v>
      </c>
      <c r="EVW66" s="141" t="e">
        <v>#N/A</v>
      </c>
      <c r="EVX66" s="141" t="e">
        <v>#N/A</v>
      </c>
      <c r="EVY66" s="141" t="e">
        <v>#N/A</v>
      </c>
      <c r="EVZ66" s="141" t="e">
        <v>#N/A</v>
      </c>
      <c r="EWA66" s="141" t="e">
        <v>#N/A</v>
      </c>
      <c r="EWB66" s="141" t="e">
        <v>#N/A</v>
      </c>
      <c r="EWC66" s="141" t="e">
        <v>#N/A</v>
      </c>
      <c r="EWD66" s="141" t="e">
        <v>#N/A</v>
      </c>
      <c r="EWE66" s="141" t="e">
        <v>#N/A</v>
      </c>
      <c r="EWF66" s="141" t="e">
        <v>#N/A</v>
      </c>
      <c r="EWG66" s="141" t="e">
        <v>#N/A</v>
      </c>
      <c r="EWH66" s="141" t="e">
        <v>#N/A</v>
      </c>
      <c r="EWI66" s="141" t="e">
        <v>#N/A</v>
      </c>
      <c r="EWJ66" s="141" t="e">
        <v>#N/A</v>
      </c>
      <c r="EWK66" s="141" t="e">
        <v>#N/A</v>
      </c>
      <c r="EWL66" s="141" t="e">
        <v>#N/A</v>
      </c>
      <c r="EWM66" s="141" t="e">
        <v>#N/A</v>
      </c>
      <c r="EWN66" s="141" t="e">
        <v>#N/A</v>
      </c>
      <c r="EWO66" s="141" t="e">
        <v>#N/A</v>
      </c>
      <c r="EWP66" s="141" t="e">
        <v>#N/A</v>
      </c>
      <c r="EWQ66" s="141" t="e">
        <v>#N/A</v>
      </c>
      <c r="EWR66" s="141" t="e">
        <v>#N/A</v>
      </c>
      <c r="EWS66" s="141" t="e">
        <v>#N/A</v>
      </c>
      <c r="EWT66" s="141" t="e">
        <v>#N/A</v>
      </c>
      <c r="EWU66" s="141" t="e">
        <v>#N/A</v>
      </c>
      <c r="EWV66" s="141" t="e">
        <v>#N/A</v>
      </c>
      <c r="EWW66" s="141" t="e">
        <v>#N/A</v>
      </c>
      <c r="EWX66" s="141" t="e">
        <v>#N/A</v>
      </c>
      <c r="EWY66" s="141" t="e">
        <v>#N/A</v>
      </c>
      <c r="EWZ66" s="141" t="e">
        <v>#N/A</v>
      </c>
      <c r="EXA66" s="141" t="e">
        <v>#N/A</v>
      </c>
      <c r="EXB66" s="141" t="e">
        <v>#N/A</v>
      </c>
      <c r="EXC66" s="141" t="e">
        <v>#N/A</v>
      </c>
      <c r="EXD66" s="141" t="e">
        <v>#N/A</v>
      </c>
      <c r="EXE66" s="141" t="e">
        <v>#N/A</v>
      </c>
      <c r="EXF66" s="141" t="e">
        <v>#N/A</v>
      </c>
      <c r="EXG66" s="141" t="e">
        <v>#N/A</v>
      </c>
      <c r="EXH66" s="141" t="e">
        <v>#N/A</v>
      </c>
      <c r="EXI66" s="141" t="e">
        <v>#N/A</v>
      </c>
      <c r="EXJ66" s="141" t="e">
        <v>#N/A</v>
      </c>
      <c r="EXK66" s="141" t="e">
        <v>#N/A</v>
      </c>
      <c r="EXL66" s="141" t="e">
        <v>#N/A</v>
      </c>
      <c r="EXM66" s="141" t="e">
        <v>#N/A</v>
      </c>
      <c r="EXN66" s="141" t="e">
        <v>#N/A</v>
      </c>
      <c r="EXO66" s="141" t="e">
        <v>#N/A</v>
      </c>
      <c r="EXP66" s="141" t="e">
        <v>#N/A</v>
      </c>
      <c r="EXQ66" s="141" t="e">
        <v>#N/A</v>
      </c>
      <c r="EXR66" s="141" t="e">
        <v>#N/A</v>
      </c>
      <c r="EXS66" s="141" t="e">
        <v>#N/A</v>
      </c>
      <c r="EXT66" s="141" t="e">
        <v>#N/A</v>
      </c>
      <c r="EXU66" s="141" t="e">
        <v>#N/A</v>
      </c>
      <c r="EXV66" s="141" t="e">
        <v>#N/A</v>
      </c>
      <c r="EXW66" s="141" t="e">
        <v>#N/A</v>
      </c>
      <c r="EXX66" s="141" t="e">
        <v>#N/A</v>
      </c>
      <c r="EXY66" s="141" t="e">
        <v>#N/A</v>
      </c>
      <c r="EXZ66" s="141" t="e">
        <v>#N/A</v>
      </c>
      <c r="EYA66" s="141" t="e">
        <v>#N/A</v>
      </c>
      <c r="EYB66" s="141" t="e">
        <v>#N/A</v>
      </c>
      <c r="EYC66" s="141" t="e">
        <v>#N/A</v>
      </c>
      <c r="EYD66" s="141" t="e">
        <v>#N/A</v>
      </c>
      <c r="EYE66" s="141" t="e">
        <v>#N/A</v>
      </c>
      <c r="EYF66" s="141" t="e">
        <v>#N/A</v>
      </c>
      <c r="EYG66" s="141" t="e">
        <v>#N/A</v>
      </c>
      <c r="EYH66" s="141" t="e">
        <v>#N/A</v>
      </c>
      <c r="EYI66" s="141" t="e">
        <v>#N/A</v>
      </c>
      <c r="EYJ66" s="141" t="e">
        <v>#N/A</v>
      </c>
      <c r="EYK66" s="141" t="e">
        <v>#N/A</v>
      </c>
      <c r="EYL66" s="141" t="e">
        <v>#N/A</v>
      </c>
      <c r="EYM66" s="141" t="e">
        <v>#N/A</v>
      </c>
      <c r="EYN66" s="141" t="e">
        <v>#N/A</v>
      </c>
      <c r="EYO66" s="141" t="e">
        <v>#N/A</v>
      </c>
      <c r="EYP66" s="141" t="e">
        <v>#N/A</v>
      </c>
      <c r="EYQ66" s="141" t="e">
        <v>#N/A</v>
      </c>
      <c r="EYR66" s="141" t="e">
        <v>#N/A</v>
      </c>
      <c r="EYS66" s="141" t="e">
        <v>#N/A</v>
      </c>
      <c r="EYT66" s="141" t="e">
        <v>#N/A</v>
      </c>
      <c r="EYU66" s="141" t="e">
        <v>#N/A</v>
      </c>
      <c r="EYV66" s="141" t="e">
        <v>#N/A</v>
      </c>
      <c r="EYW66" s="141" t="e">
        <v>#N/A</v>
      </c>
      <c r="EYX66" s="141" t="e">
        <v>#N/A</v>
      </c>
      <c r="EYY66" s="141" t="e">
        <v>#N/A</v>
      </c>
      <c r="EYZ66" s="141" t="e">
        <v>#N/A</v>
      </c>
      <c r="EZA66" s="141" t="e">
        <v>#N/A</v>
      </c>
      <c r="EZB66" s="141" t="e">
        <v>#N/A</v>
      </c>
      <c r="EZC66" s="141" t="e">
        <v>#N/A</v>
      </c>
      <c r="EZD66" s="141" t="e">
        <v>#N/A</v>
      </c>
      <c r="EZE66" s="141" t="e">
        <v>#N/A</v>
      </c>
      <c r="EZF66" s="141" t="e">
        <v>#N/A</v>
      </c>
      <c r="EZG66" s="141" t="e">
        <v>#N/A</v>
      </c>
      <c r="EZH66" s="141" t="e">
        <v>#N/A</v>
      </c>
      <c r="EZI66" s="141" t="e">
        <v>#N/A</v>
      </c>
      <c r="EZJ66" s="141" t="e">
        <v>#N/A</v>
      </c>
      <c r="EZK66" s="141" t="e">
        <v>#N/A</v>
      </c>
      <c r="EZL66" s="141" t="e">
        <v>#N/A</v>
      </c>
      <c r="EZM66" s="141" t="e">
        <v>#N/A</v>
      </c>
      <c r="EZN66" s="141" t="e">
        <v>#N/A</v>
      </c>
      <c r="EZO66" s="141" t="e">
        <v>#N/A</v>
      </c>
      <c r="EZP66" s="141" t="e">
        <v>#N/A</v>
      </c>
      <c r="EZQ66" s="141" t="e">
        <v>#N/A</v>
      </c>
      <c r="EZR66" s="141" t="e">
        <v>#N/A</v>
      </c>
      <c r="EZS66" s="141" t="e">
        <v>#N/A</v>
      </c>
      <c r="EZT66" s="141" t="e">
        <v>#N/A</v>
      </c>
      <c r="EZU66" s="141" t="e">
        <v>#N/A</v>
      </c>
      <c r="EZV66" s="141" t="e">
        <v>#N/A</v>
      </c>
      <c r="EZW66" s="141" t="e">
        <v>#N/A</v>
      </c>
      <c r="EZX66" s="141" t="e">
        <v>#N/A</v>
      </c>
      <c r="EZY66" s="141" t="e">
        <v>#N/A</v>
      </c>
      <c r="EZZ66" s="141" t="e">
        <v>#N/A</v>
      </c>
      <c r="FAA66" s="141" t="e">
        <v>#N/A</v>
      </c>
      <c r="FAB66" s="141" t="e">
        <v>#N/A</v>
      </c>
      <c r="FAC66" s="141" t="e">
        <v>#N/A</v>
      </c>
      <c r="FAD66" s="141" t="e">
        <v>#N/A</v>
      </c>
      <c r="FAE66" s="141" t="e">
        <v>#N/A</v>
      </c>
      <c r="FAF66" s="141" t="e">
        <v>#N/A</v>
      </c>
      <c r="FAG66" s="141" t="e">
        <v>#N/A</v>
      </c>
      <c r="FAH66" s="141" t="e">
        <v>#N/A</v>
      </c>
      <c r="FAI66" s="141" t="e">
        <v>#N/A</v>
      </c>
      <c r="FAJ66" s="141" t="e">
        <v>#N/A</v>
      </c>
      <c r="FAK66" s="141" t="e">
        <v>#N/A</v>
      </c>
      <c r="FAL66" s="141" t="e">
        <v>#N/A</v>
      </c>
      <c r="FAM66" s="141" t="e">
        <v>#N/A</v>
      </c>
      <c r="FAN66" s="141" t="e">
        <v>#N/A</v>
      </c>
      <c r="FAO66" s="141" t="e">
        <v>#N/A</v>
      </c>
      <c r="FAP66" s="141" t="e">
        <v>#N/A</v>
      </c>
      <c r="FAQ66" s="141" t="e">
        <v>#N/A</v>
      </c>
      <c r="FAR66" s="141" t="e">
        <v>#N/A</v>
      </c>
      <c r="FAS66" s="141" t="e">
        <v>#N/A</v>
      </c>
      <c r="FAT66" s="141" t="e">
        <v>#N/A</v>
      </c>
      <c r="FAU66" s="141" t="e">
        <v>#N/A</v>
      </c>
      <c r="FAV66" s="141" t="e">
        <v>#N/A</v>
      </c>
      <c r="FAW66" s="141" t="e">
        <v>#N/A</v>
      </c>
      <c r="FAX66" s="141" t="e">
        <v>#N/A</v>
      </c>
      <c r="FAY66" s="141" t="e">
        <v>#N/A</v>
      </c>
      <c r="FAZ66" s="141" t="e">
        <v>#N/A</v>
      </c>
      <c r="FBA66" s="141" t="e">
        <v>#N/A</v>
      </c>
      <c r="FBB66" s="141" t="e">
        <v>#N/A</v>
      </c>
      <c r="FBC66" s="141" t="e">
        <v>#N/A</v>
      </c>
      <c r="FBD66" s="141" t="e">
        <v>#N/A</v>
      </c>
      <c r="FBE66" s="141" t="e">
        <v>#N/A</v>
      </c>
      <c r="FBF66" s="141" t="e">
        <v>#N/A</v>
      </c>
      <c r="FBG66" s="141" t="e">
        <v>#N/A</v>
      </c>
      <c r="FBH66" s="141" t="e">
        <v>#N/A</v>
      </c>
      <c r="FBI66" s="141" t="e">
        <v>#N/A</v>
      </c>
      <c r="FBJ66" s="141" t="e">
        <v>#N/A</v>
      </c>
      <c r="FBK66" s="141" t="e">
        <v>#N/A</v>
      </c>
      <c r="FBL66" s="141" t="e">
        <v>#N/A</v>
      </c>
      <c r="FBM66" s="141" t="e">
        <v>#N/A</v>
      </c>
      <c r="FBN66" s="141" t="e">
        <v>#N/A</v>
      </c>
      <c r="FBO66" s="141" t="e">
        <v>#N/A</v>
      </c>
      <c r="FBP66" s="141" t="e">
        <v>#N/A</v>
      </c>
      <c r="FBQ66" s="141" t="e">
        <v>#N/A</v>
      </c>
      <c r="FBR66" s="141" t="e">
        <v>#N/A</v>
      </c>
      <c r="FBS66" s="141" t="e">
        <v>#N/A</v>
      </c>
      <c r="FBT66" s="141" t="e">
        <v>#N/A</v>
      </c>
      <c r="FBU66" s="141" t="e">
        <v>#N/A</v>
      </c>
      <c r="FBV66" s="141" t="e">
        <v>#N/A</v>
      </c>
      <c r="FBW66" s="141" t="e">
        <v>#N/A</v>
      </c>
      <c r="FBX66" s="141" t="e">
        <v>#N/A</v>
      </c>
      <c r="FBY66" s="141" t="e">
        <v>#N/A</v>
      </c>
      <c r="FBZ66" s="141" t="e">
        <v>#N/A</v>
      </c>
      <c r="FCA66" s="141" t="e">
        <v>#N/A</v>
      </c>
      <c r="FCB66" s="141" t="e">
        <v>#N/A</v>
      </c>
      <c r="FCC66" s="141" t="e">
        <v>#N/A</v>
      </c>
      <c r="FCD66" s="141" t="e">
        <v>#N/A</v>
      </c>
      <c r="FCE66" s="141" t="e">
        <v>#N/A</v>
      </c>
      <c r="FCF66" s="141" t="e">
        <v>#N/A</v>
      </c>
      <c r="FCG66" s="141" t="e">
        <v>#N/A</v>
      </c>
      <c r="FCH66" s="141" t="e">
        <v>#N/A</v>
      </c>
      <c r="FCI66" s="141" t="e">
        <v>#N/A</v>
      </c>
      <c r="FCJ66" s="141" t="e">
        <v>#N/A</v>
      </c>
      <c r="FCK66" s="141" t="e">
        <v>#N/A</v>
      </c>
      <c r="FCL66" s="141" t="e">
        <v>#N/A</v>
      </c>
      <c r="FCM66" s="141" t="e">
        <v>#N/A</v>
      </c>
      <c r="FCN66" s="141" t="e">
        <v>#N/A</v>
      </c>
      <c r="FCO66" s="141" t="e">
        <v>#N/A</v>
      </c>
      <c r="FCP66" s="141" t="e">
        <v>#N/A</v>
      </c>
      <c r="FCQ66" s="141" t="e">
        <v>#N/A</v>
      </c>
      <c r="FCR66" s="141" t="e">
        <v>#N/A</v>
      </c>
      <c r="FCS66" s="141" t="e">
        <v>#N/A</v>
      </c>
      <c r="FCT66" s="141" t="e">
        <v>#N/A</v>
      </c>
      <c r="FCU66" s="141" t="e">
        <v>#N/A</v>
      </c>
      <c r="FCV66" s="141" t="e">
        <v>#N/A</v>
      </c>
      <c r="FCW66" s="141" t="e">
        <v>#N/A</v>
      </c>
      <c r="FCX66" s="141" t="e">
        <v>#N/A</v>
      </c>
      <c r="FCY66" s="141" t="e">
        <v>#N/A</v>
      </c>
      <c r="FCZ66" s="141" t="e">
        <v>#N/A</v>
      </c>
      <c r="FDA66" s="141" t="e">
        <v>#N/A</v>
      </c>
      <c r="FDB66" s="141" t="e">
        <v>#N/A</v>
      </c>
      <c r="FDC66" s="141" t="e">
        <v>#N/A</v>
      </c>
      <c r="FDD66" s="141" t="e">
        <v>#N/A</v>
      </c>
      <c r="FDE66" s="141" t="e">
        <v>#N/A</v>
      </c>
      <c r="FDF66" s="141" t="e">
        <v>#N/A</v>
      </c>
      <c r="FDG66" s="141" t="e">
        <v>#N/A</v>
      </c>
      <c r="FDH66" s="141" t="e">
        <v>#N/A</v>
      </c>
      <c r="FDI66" s="141" t="e">
        <v>#N/A</v>
      </c>
      <c r="FDJ66" s="141" t="e">
        <v>#N/A</v>
      </c>
      <c r="FDK66" s="141" t="e">
        <v>#N/A</v>
      </c>
      <c r="FDL66" s="141" t="e">
        <v>#N/A</v>
      </c>
      <c r="FDM66" s="141" t="e">
        <v>#N/A</v>
      </c>
      <c r="FDN66" s="141" t="e">
        <v>#N/A</v>
      </c>
      <c r="FDO66" s="141" t="e">
        <v>#N/A</v>
      </c>
      <c r="FDP66" s="141" t="e">
        <v>#N/A</v>
      </c>
      <c r="FDQ66" s="141" t="e">
        <v>#N/A</v>
      </c>
      <c r="FDR66" s="141" t="e">
        <v>#N/A</v>
      </c>
      <c r="FDS66" s="141" t="e">
        <v>#N/A</v>
      </c>
      <c r="FDT66" s="141" t="e">
        <v>#N/A</v>
      </c>
      <c r="FDU66" s="141" t="e">
        <v>#N/A</v>
      </c>
      <c r="FDV66" s="141" t="e">
        <v>#N/A</v>
      </c>
      <c r="FDW66" s="141" t="e">
        <v>#N/A</v>
      </c>
      <c r="FDX66" s="141" t="e">
        <v>#N/A</v>
      </c>
      <c r="FDY66" s="141" t="e">
        <v>#N/A</v>
      </c>
      <c r="FDZ66" s="141" t="e">
        <v>#N/A</v>
      </c>
      <c r="FEA66" s="141" t="e">
        <v>#N/A</v>
      </c>
      <c r="FEB66" s="141" t="e">
        <v>#N/A</v>
      </c>
      <c r="FEC66" s="141" t="e">
        <v>#N/A</v>
      </c>
      <c r="FED66" s="141" t="e">
        <v>#N/A</v>
      </c>
      <c r="FEE66" s="141" t="e">
        <v>#N/A</v>
      </c>
      <c r="FEF66" s="141" t="e">
        <v>#N/A</v>
      </c>
      <c r="FEG66" s="141" t="e">
        <v>#N/A</v>
      </c>
      <c r="FEH66" s="141" t="e">
        <v>#N/A</v>
      </c>
      <c r="FEI66" s="141" t="e">
        <v>#N/A</v>
      </c>
      <c r="FEJ66" s="141" t="e">
        <v>#N/A</v>
      </c>
      <c r="FEK66" s="141" t="e">
        <v>#N/A</v>
      </c>
      <c r="FEL66" s="141" t="e">
        <v>#N/A</v>
      </c>
      <c r="FEM66" s="141" t="e">
        <v>#N/A</v>
      </c>
      <c r="FEN66" s="141" t="e">
        <v>#N/A</v>
      </c>
      <c r="FEO66" s="141" t="e">
        <v>#N/A</v>
      </c>
      <c r="FEP66" s="141" t="e">
        <v>#N/A</v>
      </c>
      <c r="FEQ66" s="141" t="e">
        <v>#N/A</v>
      </c>
      <c r="FER66" s="141" t="e">
        <v>#N/A</v>
      </c>
      <c r="FES66" s="141" t="e">
        <v>#N/A</v>
      </c>
      <c r="FET66" s="141" t="e">
        <v>#N/A</v>
      </c>
      <c r="FEU66" s="141" t="e">
        <v>#N/A</v>
      </c>
      <c r="FEV66" s="141" t="e">
        <v>#N/A</v>
      </c>
      <c r="FEW66" s="141" t="e">
        <v>#N/A</v>
      </c>
      <c r="FEX66" s="141" t="e">
        <v>#N/A</v>
      </c>
      <c r="FEY66" s="141" t="e">
        <v>#N/A</v>
      </c>
      <c r="FEZ66" s="141" t="e">
        <v>#N/A</v>
      </c>
      <c r="FFA66" s="141" t="e">
        <v>#N/A</v>
      </c>
      <c r="FFB66" s="141" t="e">
        <v>#N/A</v>
      </c>
      <c r="FFC66" s="141" t="e">
        <v>#N/A</v>
      </c>
      <c r="FFD66" s="141" t="e">
        <v>#N/A</v>
      </c>
      <c r="FFE66" s="141" t="e">
        <v>#N/A</v>
      </c>
      <c r="FFF66" s="141" t="e">
        <v>#N/A</v>
      </c>
      <c r="FFG66" s="141" t="e">
        <v>#N/A</v>
      </c>
      <c r="FFH66" s="141" t="e">
        <v>#N/A</v>
      </c>
      <c r="FFI66" s="141" t="e">
        <v>#N/A</v>
      </c>
      <c r="FFJ66" s="141" t="e">
        <v>#N/A</v>
      </c>
      <c r="FFK66" s="141" t="e">
        <v>#N/A</v>
      </c>
      <c r="FFL66" s="141" t="e">
        <v>#N/A</v>
      </c>
      <c r="FFM66" s="141" t="e">
        <v>#N/A</v>
      </c>
      <c r="FFN66" s="141" t="e">
        <v>#N/A</v>
      </c>
      <c r="FFO66" s="141" t="e">
        <v>#N/A</v>
      </c>
      <c r="FFP66" s="141" t="e">
        <v>#N/A</v>
      </c>
      <c r="FFQ66" s="141" t="e">
        <v>#N/A</v>
      </c>
      <c r="FFR66" s="141" t="e">
        <v>#N/A</v>
      </c>
      <c r="FFS66" s="141" t="e">
        <v>#N/A</v>
      </c>
      <c r="FFT66" s="141" t="e">
        <v>#N/A</v>
      </c>
      <c r="FFU66" s="141" t="e">
        <v>#N/A</v>
      </c>
      <c r="FFV66" s="141" t="e">
        <v>#N/A</v>
      </c>
      <c r="FFW66" s="141" t="e">
        <v>#N/A</v>
      </c>
      <c r="FFX66" s="141" t="e">
        <v>#N/A</v>
      </c>
      <c r="FFY66" s="141" t="e">
        <v>#N/A</v>
      </c>
      <c r="FFZ66" s="141" t="e">
        <v>#N/A</v>
      </c>
      <c r="FGA66" s="141" t="e">
        <v>#N/A</v>
      </c>
      <c r="FGB66" s="141" t="e">
        <v>#N/A</v>
      </c>
      <c r="FGC66" s="141" t="e">
        <v>#N/A</v>
      </c>
      <c r="FGD66" s="141" t="e">
        <v>#N/A</v>
      </c>
      <c r="FGE66" s="141" t="e">
        <v>#N/A</v>
      </c>
      <c r="FGF66" s="141" t="e">
        <v>#N/A</v>
      </c>
      <c r="FGG66" s="141" t="e">
        <v>#N/A</v>
      </c>
      <c r="FGH66" s="141" t="e">
        <v>#N/A</v>
      </c>
      <c r="FGI66" s="141" t="e">
        <v>#N/A</v>
      </c>
      <c r="FGJ66" s="141" t="e">
        <v>#N/A</v>
      </c>
      <c r="FGK66" s="141" t="e">
        <v>#N/A</v>
      </c>
      <c r="FGL66" s="141" t="e">
        <v>#N/A</v>
      </c>
      <c r="FGM66" s="141" t="e">
        <v>#N/A</v>
      </c>
      <c r="FGN66" s="141" t="e">
        <v>#N/A</v>
      </c>
      <c r="FGO66" s="141" t="e">
        <v>#N/A</v>
      </c>
      <c r="FGP66" s="141" t="e">
        <v>#N/A</v>
      </c>
      <c r="FGQ66" s="141" t="e">
        <v>#N/A</v>
      </c>
      <c r="FGR66" s="141" t="e">
        <v>#N/A</v>
      </c>
      <c r="FGS66" s="141" t="e">
        <v>#N/A</v>
      </c>
      <c r="FGT66" s="141" t="e">
        <v>#N/A</v>
      </c>
      <c r="FGU66" s="141" t="e">
        <v>#N/A</v>
      </c>
      <c r="FGV66" s="141" t="e">
        <v>#N/A</v>
      </c>
      <c r="FGW66" s="141" t="e">
        <v>#N/A</v>
      </c>
      <c r="FGX66" s="141" t="e">
        <v>#N/A</v>
      </c>
      <c r="FGY66" s="141" t="e">
        <v>#N/A</v>
      </c>
      <c r="FGZ66" s="141" t="e">
        <v>#N/A</v>
      </c>
      <c r="FHA66" s="141" t="e">
        <v>#N/A</v>
      </c>
      <c r="FHB66" s="141" t="e">
        <v>#N/A</v>
      </c>
      <c r="FHC66" s="141" t="e">
        <v>#N/A</v>
      </c>
      <c r="FHD66" s="141" t="e">
        <v>#N/A</v>
      </c>
      <c r="FHE66" s="141" t="e">
        <v>#N/A</v>
      </c>
      <c r="FHF66" s="141" t="e">
        <v>#N/A</v>
      </c>
      <c r="FHG66" s="141" t="e">
        <v>#N/A</v>
      </c>
      <c r="FHH66" s="141" t="e">
        <v>#N/A</v>
      </c>
      <c r="FHI66" s="141" t="e">
        <v>#N/A</v>
      </c>
      <c r="FHJ66" s="141" t="e">
        <v>#N/A</v>
      </c>
      <c r="FHK66" s="141" t="e">
        <v>#N/A</v>
      </c>
      <c r="FHL66" s="141" t="e">
        <v>#N/A</v>
      </c>
      <c r="FHM66" s="141" t="e">
        <v>#N/A</v>
      </c>
      <c r="FHN66" s="141" t="e">
        <v>#N/A</v>
      </c>
      <c r="FHO66" s="141" t="e">
        <v>#N/A</v>
      </c>
      <c r="FHP66" s="141" t="e">
        <v>#N/A</v>
      </c>
      <c r="FHQ66" s="141" t="e">
        <v>#N/A</v>
      </c>
      <c r="FHR66" s="141" t="e">
        <v>#N/A</v>
      </c>
      <c r="FHS66" s="141" t="e">
        <v>#N/A</v>
      </c>
      <c r="FHT66" s="141" t="e">
        <v>#N/A</v>
      </c>
      <c r="FHU66" s="141" t="e">
        <v>#N/A</v>
      </c>
      <c r="FHV66" s="141" t="e">
        <v>#N/A</v>
      </c>
      <c r="FHW66" s="141" t="e">
        <v>#N/A</v>
      </c>
      <c r="FHX66" s="141" t="e">
        <v>#N/A</v>
      </c>
      <c r="FHY66" s="141" t="e">
        <v>#N/A</v>
      </c>
      <c r="FHZ66" s="141" t="e">
        <v>#N/A</v>
      </c>
      <c r="FIA66" s="141" t="e">
        <v>#N/A</v>
      </c>
      <c r="FIB66" s="141" t="e">
        <v>#N/A</v>
      </c>
      <c r="FIC66" s="141" t="e">
        <v>#N/A</v>
      </c>
      <c r="FID66" s="141" t="e">
        <v>#N/A</v>
      </c>
      <c r="FIE66" s="141" t="e">
        <v>#N/A</v>
      </c>
      <c r="FIF66" s="141" t="e">
        <v>#N/A</v>
      </c>
      <c r="FIG66" s="141" t="e">
        <v>#N/A</v>
      </c>
      <c r="FIH66" s="141" t="e">
        <v>#N/A</v>
      </c>
      <c r="FII66" s="141" t="e">
        <v>#N/A</v>
      </c>
      <c r="FIJ66" s="141" t="e">
        <v>#N/A</v>
      </c>
      <c r="FIK66" s="141" t="e">
        <v>#N/A</v>
      </c>
      <c r="FIL66" s="141" t="e">
        <v>#N/A</v>
      </c>
      <c r="FIM66" s="141" t="e">
        <v>#N/A</v>
      </c>
      <c r="FIN66" s="141" t="e">
        <v>#N/A</v>
      </c>
      <c r="FIO66" s="141" t="e">
        <v>#N/A</v>
      </c>
      <c r="FIP66" s="141" t="e">
        <v>#N/A</v>
      </c>
      <c r="FIQ66" s="141" t="e">
        <v>#N/A</v>
      </c>
      <c r="FIR66" s="141" t="e">
        <v>#N/A</v>
      </c>
      <c r="FIS66" s="141" t="e">
        <v>#N/A</v>
      </c>
      <c r="FIT66" s="141" t="e">
        <v>#N/A</v>
      </c>
      <c r="FIU66" s="141" t="e">
        <v>#N/A</v>
      </c>
      <c r="FIV66" s="141" t="e">
        <v>#N/A</v>
      </c>
      <c r="FIW66" s="141" t="e">
        <v>#N/A</v>
      </c>
      <c r="FIX66" s="141" t="e">
        <v>#N/A</v>
      </c>
      <c r="FIY66" s="141" t="e">
        <v>#N/A</v>
      </c>
      <c r="FIZ66" s="141" t="e">
        <v>#N/A</v>
      </c>
      <c r="FJA66" s="141" t="e">
        <v>#N/A</v>
      </c>
      <c r="FJB66" s="141" t="e">
        <v>#N/A</v>
      </c>
      <c r="FJC66" s="141" t="e">
        <v>#N/A</v>
      </c>
      <c r="FJD66" s="141" t="e">
        <v>#N/A</v>
      </c>
      <c r="FJE66" s="141" t="e">
        <v>#N/A</v>
      </c>
      <c r="FJF66" s="141" t="e">
        <v>#N/A</v>
      </c>
      <c r="FJG66" s="141" t="e">
        <v>#N/A</v>
      </c>
      <c r="FJH66" s="141" t="e">
        <v>#N/A</v>
      </c>
      <c r="FJI66" s="141" t="e">
        <v>#N/A</v>
      </c>
      <c r="FJJ66" s="141" t="e">
        <v>#N/A</v>
      </c>
      <c r="FJK66" s="141" t="e">
        <v>#N/A</v>
      </c>
      <c r="FJL66" s="141" t="e">
        <v>#N/A</v>
      </c>
      <c r="FJM66" s="141" t="e">
        <v>#N/A</v>
      </c>
      <c r="FJN66" s="141" t="e">
        <v>#N/A</v>
      </c>
      <c r="FJO66" s="141" t="e">
        <v>#N/A</v>
      </c>
      <c r="FJP66" s="141" t="e">
        <v>#N/A</v>
      </c>
      <c r="FJQ66" s="141" t="e">
        <v>#N/A</v>
      </c>
      <c r="FJR66" s="141" t="e">
        <v>#N/A</v>
      </c>
      <c r="FJS66" s="141" t="e">
        <v>#N/A</v>
      </c>
      <c r="FJT66" s="141" t="e">
        <v>#N/A</v>
      </c>
      <c r="FJU66" s="141" t="e">
        <v>#N/A</v>
      </c>
      <c r="FJV66" s="141" t="e">
        <v>#N/A</v>
      </c>
      <c r="FJW66" s="141" t="e">
        <v>#N/A</v>
      </c>
      <c r="FJX66" s="141" t="e">
        <v>#N/A</v>
      </c>
      <c r="FJY66" s="141" t="e">
        <v>#N/A</v>
      </c>
      <c r="FJZ66" s="141" t="e">
        <v>#N/A</v>
      </c>
      <c r="FKA66" s="141" t="e">
        <v>#N/A</v>
      </c>
      <c r="FKB66" s="141" t="e">
        <v>#N/A</v>
      </c>
      <c r="FKC66" s="141" t="e">
        <v>#N/A</v>
      </c>
      <c r="FKD66" s="141" t="e">
        <v>#N/A</v>
      </c>
      <c r="FKE66" s="141" t="e">
        <v>#N/A</v>
      </c>
      <c r="FKF66" s="141" t="e">
        <v>#N/A</v>
      </c>
      <c r="FKG66" s="141" t="e">
        <v>#N/A</v>
      </c>
      <c r="FKH66" s="141" t="e">
        <v>#N/A</v>
      </c>
      <c r="FKI66" s="141" t="e">
        <v>#N/A</v>
      </c>
      <c r="FKJ66" s="141" t="e">
        <v>#N/A</v>
      </c>
      <c r="FKK66" s="141" t="e">
        <v>#N/A</v>
      </c>
      <c r="FKL66" s="141" t="e">
        <v>#N/A</v>
      </c>
      <c r="FKM66" s="141" t="e">
        <v>#N/A</v>
      </c>
      <c r="FKN66" s="141" t="e">
        <v>#N/A</v>
      </c>
      <c r="FKO66" s="141" t="e">
        <v>#N/A</v>
      </c>
      <c r="FKP66" s="141" t="e">
        <v>#N/A</v>
      </c>
      <c r="FKQ66" s="141" t="e">
        <v>#N/A</v>
      </c>
      <c r="FKR66" s="141" t="e">
        <v>#N/A</v>
      </c>
      <c r="FKS66" s="141" t="e">
        <v>#N/A</v>
      </c>
      <c r="FKT66" s="141" t="e">
        <v>#N/A</v>
      </c>
      <c r="FKU66" s="141" t="e">
        <v>#N/A</v>
      </c>
      <c r="FKV66" s="141" t="e">
        <v>#N/A</v>
      </c>
      <c r="FKW66" s="141" t="e">
        <v>#N/A</v>
      </c>
      <c r="FKX66" s="141" t="e">
        <v>#N/A</v>
      </c>
      <c r="FKY66" s="141" t="e">
        <v>#N/A</v>
      </c>
      <c r="FKZ66" s="141" t="e">
        <v>#N/A</v>
      </c>
      <c r="FLA66" s="141" t="e">
        <v>#N/A</v>
      </c>
      <c r="FLB66" s="141" t="e">
        <v>#N/A</v>
      </c>
      <c r="FLC66" s="141" t="e">
        <v>#N/A</v>
      </c>
      <c r="FLD66" s="141" t="e">
        <v>#N/A</v>
      </c>
      <c r="FLE66" s="141" t="e">
        <v>#N/A</v>
      </c>
      <c r="FLF66" s="141" t="e">
        <v>#N/A</v>
      </c>
      <c r="FLG66" s="141" t="e">
        <v>#N/A</v>
      </c>
      <c r="FLH66" s="141" t="e">
        <v>#N/A</v>
      </c>
      <c r="FLI66" s="141" t="e">
        <v>#N/A</v>
      </c>
      <c r="FLJ66" s="141" t="e">
        <v>#N/A</v>
      </c>
      <c r="FLK66" s="141" t="e">
        <v>#N/A</v>
      </c>
      <c r="FLL66" s="141" t="e">
        <v>#N/A</v>
      </c>
      <c r="FLM66" s="141" t="e">
        <v>#N/A</v>
      </c>
      <c r="FLN66" s="141" t="e">
        <v>#N/A</v>
      </c>
      <c r="FLO66" s="141" t="e">
        <v>#N/A</v>
      </c>
      <c r="FLP66" s="141" t="e">
        <v>#N/A</v>
      </c>
      <c r="FLQ66" s="141" t="e">
        <v>#N/A</v>
      </c>
      <c r="FLR66" s="141" t="e">
        <v>#N/A</v>
      </c>
      <c r="FLS66" s="141" t="e">
        <v>#N/A</v>
      </c>
      <c r="FLT66" s="141" t="e">
        <v>#N/A</v>
      </c>
      <c r="FLU66" s="141" t="e">
        <v>#N/A</v>
      </c>
      <c r="FLV66" s="141" t="e">
        <v>#N/A</v>
      </c>
      <c r="FLW66" s="141" t="e">
        <v>#N/A</v>
      </c>
      <c r="FLX66" s="141" t="e">
        <v>#N/A</v>
      </c>
      <c r="FLY66" s="141" t="e">
        <v>#N/A</v>
      </c>
      <c r="FLZ66" s="141" t="e">
        <v>#N/A</v>
      </c>
      <c r="FMA66" s="141" t="e">
        <v>#N/A</v>
      </c>
      <c r="FMB66" s="141" t="e">
        <v>#N/A</v>
      </c>
      <c r="FMC66" s="141" t="e">
        <v>#N/A</v>
      </c>
      <c r="FMD66" s="141" t="e">
        <v>#N/A</v>
      </c>
      <c r="FME66" s="141" t="e">
        <v>#N/A</v>
      </c>
      <c r="FMF66" s="141" t="e">
        <v>#N/A</v>
      </c>
      <c r="FMG66" s="141" t="e">
        <v>#N/A</v>
      </c>
      <c r="FMH66" s="141" t="e">
        <v>#N/A</v>
      </c>
      <c r="FMI66" s="141" t="e">
        <v>#N/A</v>
      </c>
      <c r="FMJ66" s="141" t="e">
        <v>#N/A</v>
      </c>
      <c r="FMK66" s="141" t="e">
        <v>#N/A</v>
      </c>
      <c r="FML66" s="141" t="e">
        <v>#N/A</v>
      </c>
      <c r="FMM66" s="141" t="e">
        <v>#N/A</v>
      </c>
      <c r="FMN66" s="141" t="e">
        <v>#N/A</v>
      </c>
      <c r="FMO66" s="141" t="e">
        <v>#N/A</v>
      </c>
      <c r="FMP66" s="141" t="e">
        <v>#N/A</v>
      </c>
      <c r="FMQ66" s="141" t="e">
        <v>#N/A</v>
      </c>
      <c r="FMR66" s="141" t="e">
        <v>#N/A</v>
      </c>
      <c r="FMS66" s="141" t="e">
        <v>#N/A</v>
      </c>
      <c r="FMT66" s="141" t="e">
        <v>#N/A</v>
      </c>
      <c r="FMU66" s="141" t="e">
        <v>#N/A</v>
      </c>
      <c r="FMV66" s="141" t="e">
        <v>#N/A</v>
      </c>
      <c r="FMW66" s="141" t="e">
        <v>#N/A</v>
      </c>
      <c r="FMX66" s="141" t="e">
        <v>#N/A</v>
      </c>
      <c r="FMY66" s="141" t="e">
        <v>#N/A</v>
      </c>
      <c r="FMZ66" s="141" t="e">
        <v>#N/A</v>
      </c>
      <c r="FNA66" s="141" t="e">
        <v>#N/A</v>
      </c>
      <c r="FNB66" s="141" t="e">
        <v>#N/A</v>
      </c>
      <c r="FNC66" s="141" t="e">
        <v>#N/A</v>
      </c>
      <c r="FND66" s="141" t="e">
        <v>#N/A</v>
      </c>
      <c r="FNE66" s="141" t="e">
        <v>#N/A</v>
      </c>
      <c r="FNF66" s="141" t="e">
        <v>#N/A</v>
      </c>
      <c r="FNG66" s="141" t="e">
        <v>#N/A</v>
      </c>
      <c r="FNH66" s="141" t="e">
        <v>#N/A</v>
      </c>
      <c r="FNI66" s="141" t="e">
        <v>#N/A</v>
      </c>
      <c r="FNJ66" s="141" t="e">
        <v>#N/A</v>
      </c>
      <c r="FNK66" s="141" t="e">
        <v>#N/A</v>
      </c>
      <c r="FNL66" s="141" t="e">
        <v>#N/A</v>
      </c>
      <c r="FNM66" s="141" t="e">
        <v>#N/A</v>
      </c>
      <c r="FNN66" s="141" t="e">
        <v>#N/A</v>
      </c>
      <c r="FNO66" s="141" t="e">
        <v>#N/A</v>
      </c>
      <c r="FNP66" s="141" t="e">
        <v>#N/A</v>
      </c>
      <c r="FNQ66" s="141" t="e">
        <v>#N/A</v>
      </c>
      <c r="FNR66" s="141" t="e">
        <v>#N/A</v>
      </c>
      <c r="FNS66" s="141" t="e">
        <v>#N/A</v>
      </c>
      <c r="FNT66" s="141" t="e">
        <v>#N/A</v>
      </c>
      <c r="FNU66" s="141" t="e">
        <v>#N/A</v>
      </c>
      <c r="FNV66" s="141" t="e">
        <v>#N/A</v>
      </c>
      <c r="FNW66" s="141" t="e">
        <v>#N/A</v>
      </c>
      <c r="FNX66" s="141" t="e">
        <v>#N/A</v>
      </c>
      <c r="FNY66" s="141" t="e">
        <v>#N/A</v>
      </c>
      <c r="FNZ66" s="141" t="e">
        <v>#N/A</v>
      </c>
      <c r="FOA66" s="141" t="e">
        <v>#N/A</v>
      </c>
      <c r="FOB66" s="141" t="e">
        <v>#N/A</v>
      </c>
      <c r="FOC66" s="141" t="e">
        <v>#N/A</v>
      </c>
      <c r="FOD66" s="141" t="e">
        <v>#N/A</v>
      </c>
      <c r="FOE66" s="141" t="e">
        <v>#N/A</v>
      </c>
      <c r="FOF66" s="141" t="e">
        <v>#N/A</v>
      </c>
      <c r="FOG66" s="141" t="e">
        <v>#N/A</v>
      </c>
      <c r="FOH66" s="141" t="e">
        <v>#N/A</v>
      </c>
      <c r="FOI66" s="141" t="e">
        <v>#N/A</v>
      </c>
      <c r="FOJ66" s="141" t="e">
        <v>#N/A</v>
      </c>
      <c r="FOK66" s="141" t="e">
        <v>#N/A</v>
      </c>
      <c r="FOL66" s="141" t="e">
        <v>#N/A</v>
      </c>
      <c r="FOM66" s="141" t="e">
        <v>#N/A</v>
      </c>
      <c r="FON66" s="141" t="e">
        <v>#N/A</v>
      </c>
      <c r="FOO66" s="141" t="e">
        <v>#N/A</v>
      </c>
      <c r="FOP66" s="141" t="e">
        <v>#N/A</v>
      </c>
      <c r="FOQ66" s="141" t="e">
        <v>#N/A</v>
      </c>
      <c r="FOR66" s="141" t="e">
        <v>#N/A</v>
      </c>
      <c r="FOS66" s="141" t="e">
        <v>#N/A</v>
      </c>
      <c r="FOT66" s="141" t="e">
        <v>#N/A</v>
      </c>
      <c r="FOU66" s="141" t="e">
        <v>#N/A</v>
      </c>
      <c r="FOV66" s="141" t="e">
        <v>#N/A</v>
      </c>
      <c r="FOW66" s="141" t="e">
        <v>#N/A</v>
      </c>
      <c r="FOX66" s="141" t="e">
        <v>#N/A</v>
      </c>
      <c r="FOY66" s="141" t="e">
        <v>#N/A</v>
      </c>
      <c r="FOZ66" s="141" t="e">
        <v>#N/A</v>
      </c>
      <c r="FPA66" s="141" t="e">
        <v>#N/A</v>
      </c>
      <c r="FPB66" s="141" t="e">
        <v>#N/A</v>
      </c>
      <c r="FPC66" s="141" t="e">
        <v>#N/A</v>
      </c>
      <c r="FPD66" s="141" t="e">
        <v>#N/A</v>
      </c>
      <c r="FPE66" s="141" t="e">
        <v>#N/A</v>
      </c>
      <c r="FPF66" s="141" t="e">
        <v>#N/A</v>
      </c>
      <c r="FPG66" s="141" t="e">
        <v>#N/A</v>
      </c>
      <c r="FPH66" s="141" t="e">
        <v>#N/A</v>
      </c>
      <c r="FPI66" s="141" t="e">
        <v>#N/A</v>
      </c>
      <c r="FPJ66" s="141" t="e">
        <v>#N/A</v>
      </c>
      <c r="FPK66" s="141" t="e">
        <v>#N/A</v>
      </c>
      <c r="FPL66" s="141" t="e">
        <v>#N/A</v>
      </c>
      <c r="FPM66" s="141" t="e">
        <v>#N/A</v>
      </c>
      <c r="FPN66" s="141" t="e">
        <v>#N/A</v>
      </c>
      <c r="FPO66" s="141" t="e">
        <v>#N/A</v>
      </c>
      <c r="FPP66" s="141" t="e">
        <v>#N/A</v>
      </c>
      <c r="FPQ66" s="141" t="e">
        <v>#N/A</v>
      </c>
      <c r="FPR66" s="141" t="e">
        <v>#N/A</v>
      </c>
      <c r="FPS66" s="141" t="e">
        <v>#N/A</v>
      </c>
      <c r="FPT66" s="141" t="e">
        <v>#N/A</v>
      </c>
      <c r="FPU66" s="141" t="e">
        <v>#N/A</v>
      </c>
      <c r="FPV66" s="141" t="e">
        <v>#N/A</v>
      </c>
      <c r="FPW66" s="141" t="e">
        <v>#N/A</v>
      </c>
      <c r="FPX66" s="141" t="e">
        <v>#N/A</v>
      </c>
      <c r="FPY66" s="141" t="e">
        <v>#N/A</v>
      </c>
      <c r="FPZ66" s="141" t="e">
        <v>#N/A</v>
      </c>
      <c r="FQA66" s="141" t="e">
        <v>#N/A</v>
      </c>
      <c r="FQB66" s="141" t="e">
        <v>#N/A</v>
      </c>
      <c r="FQC66" s="141" t="e">
        <v>#N/A</v>
      </c>
      <c r="FQD66" s="141" t="e">
        <v>#N/A</v>
      </c>
      <c r="FQE66" s="141" t="e">
        <v>#N/A</v>
      </c>
      <c r="FQF66" s="141" t="e">
        <v>#N/A</v>
      </c>
      <c r="FQG66" s="141" t="e">
        <v>#N/A</v>
      </c>
      <c r="FQH66" s="141" t="e">
        <v>#N/A</v>
      </c>
      <c r="FQI66" s="141" t="e">
        <v>#N/A</v>
      </c>
      <c r="FQJ66" s="141" t="e">
        <v>#N/A</v>
      </c>
      <c r="FQK66" s="141" t="e">
        <v>#N/A</v>
      </c>
      <c r="FQL66" s="141" t="e">
        <v>#N/A</v>
      </c>
      <c r="FQM66" s="141" t="e">
        <v>#N/A</v>
      </c>
      <c r="FQN66" s="141" t="e">
        <v>#N/A</v>
      </c>
      <c r="FQO66" s="141" t="e">
        <v>#N/A</v>
      </c>
      <c r="FQP66" s="141" t="e">
        <v>#N/A</v>
      </c>
      <c r="FQQ66" s="141" t="e">
        <v>#N/A</v>
      </c>
      <c r="FQR66" s="141" t="e">
        <v>#N/A</v>
      </c>
      <c r="FQS66" s="141" t="e">
        <v>#N/A</v>
      </c>
      <c r="FQT66" s="141" t="e">
        <v>#N/A</v>
      </c>
      <c r="FQU66" s="141" t="e">
        <v>#N/A</v>
      </c>
      <c r="FQV66" s="141" t="e">
        <v>#N/A</v>
      </c>
      <c r="FQW66" s="141" t="e">
        <v>#N/A</v>
      </c>
      <c r="FQX66" s="141" t="e">
        <v>#N/A</v>
      </c>
      <c r="FQY66" s="141" t="e">
        <v>#N/A</v>
      </c>
      <c r="FQZ66" s="141" t="e">
        <v>#N/A</v>
      </c>
      <c r="FRA66" s="141" t="e">
        <v>#N/A</v>
      </c>
      <c r="FRB66" s="141" t="e">
        <v>#N/A</v>
      </c>
      <c r="FRC66" s="141" t="e">
        <v>#N/A</v>
      </c>
      <c r="FRD66" s="141" t="e">
        <v>#N/A</v>
      </c>
      <c r="FRE66" s="141" t="e">
        <v>#N/A</v>
      </c>
      <c r="FRF66" s="141" t="e">
        <v>#N/A</v>
      </c>
      <c r="FRG66" s="141" t="e">
        <v>#N/A</v>
      </c>
      <c r="FRH66" s="141" t="e">
        <v>#N/A</v>
      </c>
      <c r="FRI66" s="141" t="e">
        <v>#N/A</v>
      </c>
      <c r="FRJ66" s="141" t="e">
        <v>#N/A</v>
      </c>
      <c r="FRK66" s="141" t="e">
        <v>#N/A</v>
      </c>
      <c r="FRL66" s="141" t="e">
        <v>#N/A</v>
      </c>
      <c r="FRM66" s="141" t="e">
        <v>#N/A</v>
      </c>
      <c r="FRN66" s="141" t="e">
        <v>#N/A</v>
      </c>
      <c r="FRO66" s="141" t="e">
        <v>#N/A</v>
      </c>
      <c r="FRP66" s="141" t="e">
        <v>#N/A</v>
      </c>
      <c r="FRQ66" s="141" t="e">
        <v>#N/A</v>
      </c>
      <c r="FRR66" s="141" t="e">
        <v>#N/A</v>
      </c>
      <c r="FRS66" s="141" t="e">
        <v>#N/A</v>
      </c>
      <c r="FRT66" s="141" t="e">
        <v>#N/A</v>
      </c>
      <c r="FRU66" s="141" t="e">
        <v>#N/A</v>
      </c>
      <c r="FRV66" s="141" t="e">
        <v>#N/A</v>
      </c>
      <c r="FRW66" s="141" t="e">
        <v>#N/A</v>
      </c>
      <c r="FRX66" s="141" t="e">
        <v>#N/A</v>
      </c>
      <c r="FRY66" s="141" t="e">
        <v>#N/A</v>
      </c>
      <c r="FRZ66" s="141" t="e">
        <v>#N/A</v>
      </c>
      <c r="FSA66" s="141" t="e">
        <v>#N/A</v>
      </c>
      <c r="FSB66" s="141" t="e">
        <v>#N/A</v>
      </c>
      <c r="FSC66" s="141" t="e">
        <v>#N/A</v>
      </c>
      <c r="FSD66" s="141" t="e">
        <v>#N/A</v>
      </c>
      <c r="FSE66" s="141" t="e">
        <v>#N/A</v>
      </c>
      <c r="FSF66" s="141" t="e">
        <v>#N/A</v>
      </c>
      <c r="FSG66" s="141" t="e">
        <v>#N/A</v>
      </c>
      <c r="FSH66" s="141" t="e">
        <v>#N/A</v>
      </c>
      <c r="FSI66" s="141" t="e">
        <v>#N/A</v>
      </c>
      <c r="FSJ66" s="141" t="e">
        <v>#N/A</v>
      </c>
      <c r="FSK66" s="141" t="e">
        <v>#N/A</v>
      </c>
      <c r="FSL66" s="141" t="e">
        <v>#N/A</v>
      </c>
      <c r="FSM66" s="141" t="e">
        <v>#N/A</v>
      </c>
      <c r="FSN66" s="141" t="e">
        <v>#N/A</v>
      </c>
      <c r="FSO66" s="141" t="e">
        <v>#N/A</v>
      </c>
      <c r="FSP66" s="141" t="e">
        <v>#N/A</v>
      </c>
      <c r="FSQ66" s="141" t="e">
        <v>#N/A</v>
      </c>
      <c r="FSR66" s="141" t="e">
        <v>#N/A</v>
      </c>
      <c r="FSS66" s="141" t="e">
        <v>#N/A</v>
      </c>
      <c r="FST66" s="141" t="e">
        <v>#N/A</v>
      </c>
      <c r="FSU66" s="141" t="e">
        <v>#N/A</v>
      </c>
      <c r="FSV66" s="141" t="e">
        <v>#N/A</v>
      </c>
      <c r="FSW66" s="141" t="e">
        <v>#N/A</v>
      </c>
      <c r="FSX66" s="141" t="e">
        <v>#N/A</v>
      </c>
      <c r="FSY66" s="141" t="e">
        <v>#N/A</v>
      </c>
      <c r="FSZ66" s="141" t="e">
        <v>#N/A</v>
      </c>
      <c r="FTA66" s="141" t="e">
        <v>#N/A</v>
      </c>
      <c r="FTB66" s="141" t="e">
        <v>#N/A</v>
      </c>
      <c r="FTC66" s="141" t="e">
        <v>#N/A</v>
      </c>
      <c r="FTD66" s="141" t="e">
        <v>#N/A</v>
      </c>
      <c r="FTE66" s="141" t="e">
        <v>#N/A</v>
      </c>
      <c r="FTF66" s="141" t="e">
        <v>#N/A</v>
      </c>
      <c r="FTG66" s="141" t="e">
        <v>#N/A</v>
      </c>
      <c r="FTH66" s="141" t="e">
        <v>#N/A</v>
      </c>
      <c r="FTI66" s="141" t="e">
        <v>#N/A</v>
      </c>
      <c r="FTJ66" s="141" t="e">
        <v>#N/A</v>
      </c>
      <c r="FTK66" s="141" t="e">
        <v>#N/A</v>
      </c>
      <c r="FTL66" s="141" t="e">
        <v>#N/A</v>
      </c>
      <c r="FTM66" s="141" t="e">
        <v>#N/A</v>
      </c>
      <c r="FTN66" s="141" t="e">
        <v>#N/A</v>
      </c>
      <c r="FTO66" s="141" t="e">
        <v>#N/A</v>
      </c>
      <c r="FTP66" s="141" t="e">
        <v>#N/A</v>
      </c>
      <c r="FTQ66" s="141" t="e">
        <v>#N/A</v>
      </c>
      <c r="FTR66" s="141" t="e">
        <v>#N/A</v>
      </c>
      <c r="FTS66" s="141" t="e">
        <v>#N/A</v>
      </c>
      <c r="FTT66" s="141" t="e">
        <v>#N/A</v>
      </c>
      <c r="FTU66" s="141" t="e">
        <v>#N/A</v>
      </c>
      <c r="FTV66" s="141" t="e">
        <v>#N/A</v>
      </c>
      <c r="FTW66" s="141" t="e">
        <v>#N/A</v>
      </c>
      <c r="FTX66" s="141" t="e">
        <v>#N/A</v>
      </c>
      <c r="FTY66" s="141" t="e">
        <v>#N/A</v>
      </c>
      <c r="FTZ66" s="141" t="e">
        <v>#N/A</v>
      </c>
      <c r="FUA66" s="141" t="e">
        <v>#N/A</v>
      </c>
      <c r="FUB66" s="141" t="e">
        <v>#N/A</v>
      </c>
      <c r="FUC66" s="141" t="e">
        <v>#N/A</v>
      </c>
      <c r="FUD66" s="141" t="e">
        <v>#N/A</v>
      </c>
      <c r="FUE66" s="141" t="e">
        <v>#N/A</v>
      </c>
      <c r="FUF66" s="141" t="e">
        <v>#N/A</v>
      </c>
      <c r="FUG66" s="141" t="e">
        <v>#N/A</v>
      </c>
      <c r="FUH66" s="141" t="e">
        <v>#N/A</v>
      </c>
      <c r="FUI66" s="141" t="e">
        <v>#N/A</v>
      </c>
      <c r="FUJ66" s="141" t="e">
        <v>#N/A</v>
      </c>
      <c r="FUK66" s="141" t="e">
        <v>#N/A</v>
      </c>
      <c r="FUL66" s="141" t="e">
        <v>#N/A</v>
      </c>
      <c r="FUM66" s="141" t="e">
        <v>#N/A</v>
      </c>
      <c r="FUN66" s="141" t="e">
        <v>#N/A</v>
      </c>
      <c r="FUO66" s="141" t="e">
        <v>#N/A</v>
      </c>
      <c r="FUP66" s="141" t="e">
        <v>#N/A</v>
      </c>
      <c r="FUQ66" s="141" t="e">
        <v>#N/A</v>
      </c>
      <c r="FUR66" s="141" t="e">
        <v>#N/A</v>
      </c>
      <c r="FUS66" s="141" t="e">
        <v>#N/A</v>
      </c>
      <c r="FUT66" s="141" t="e">
        <v>#N/A</v>
      </c>
      <c r="FUU66" s="141" t="e">
        <v>#N/A</v>
      </c>
      <c r="FUV66" s="141" t="e">
        <v>#N/A</v>
      </c>
      <c r="FUW66" s="141" t="e">
        <v>#N/A</v>
      </c>
      <c r="FUX66" s="141" t="e">
        <v>#N/A</v>
      </c>
      <c r="FUY66" s="141" t="e">
        <v>#N/A</v>
      </c>
      <c r="FUZ66" s="141" t="e">
        <v>#N/A</v>
      </c>
      <c r="FVA66" s="141" t="e">
        <v>#N/A</v>
      </c>
      <c r="FVB66" s="141" t="e">
        <v>#N/A</v>
      </c>
      <c r="FVC66" s="141" t="e">
        <v>#N/A</v>
      </c>
      <c r="FVD66" s="141" t="e">
        <v>#N/A</v>
      </c>
      <c r="FVE66" s="141" t="e">
        <v>#N/A</v>
      </c>
      <c r="FVF66" s="141" t="e">
        <v>#N/A</v>
      </c>
      <c r="FVG66" s="141" t="e">
        <v>#N/A</v>
      </c>
      <c r="FVH66" s="141" t="e">
        <v>#N/A</v>
      </c>
      <c r="FVI66" s="141" t="e">
        <v>#N/A</v>
      </c>
      <c r="FVJ66" s="141" t="e">
        <v>#N/A</v>
      </c>
      <c r="FVK66" s="141" t="e">
        <v>#N/A</v>
      </c>
      <c r="FVL66" s="141" t="e">
        <v>#N/A</v>
      </c>
      <c r="FVM66" s="141" t="e">
        <v>#N/A</v>
      </c>
      <c r="FVN66" s="141" t="e">
        <v>#N/A</v>
      </c>
      <c r="FVO66" s="141" t="e">
        <v>#N/A</v>
      </c>
      <c r="FVP66" s="141" t="e">
        <v>#N/A</v>
      </c>
      <c r="FVQ66" s="141" t="e">
        <v>#N/A</v>
      </c>
      <c r="FVR66" s="141" t="e">
        <v>#N/A</v>
      </c>
      <c r="FVS66" s="141" t="e">
        <v>#N/A</v>
      </c>
      <c r="FVT66" s="141" t="e">
        <v>#N/A</v>
      </c>
      <c r="FVU66" s="141" t="e">
        <v>#N/A</v>
      </c>
      <c r="FVV66" s="141" t="e">
        <v>#N/A</v>
      </c>
      <c r="FVW66" s="141" t="e">
        <v>#N/A</v>
      </c>
      <c r="FVX66" s="141" t="e">
        <v>#N/A</v>
      </c>
      <c r="FVY66" s="141" t="e">
        <v>#N/A</v>
      </c>
      <c r="FVZ66" s="141" t="e">
        <v>#N/A</v>
      </c>
      <c r="FWA66" s="141" t="e">
        <v>#N/A</v>
      </c>
      <c r="FWB66" s="141" t="e">
        <v>#N/A</v>
      </c>
      <c r="FWC66" s="141" t="e">
        <v>#N/A</v>
      </c>
      <c r="FWD66" s="141" t="e">
        <v>#N/A</v>
      </c>
      <c r="FWE66" s="141" t="e">
        <v>#N/A</v>
      </c>
      <c r="FWF66" s="141" t="e">
        <v>#N/A</v>
      </c>
      <c r="FWG66" s="141" t="e">
        <v>#N/A</v>
      </c>
      <c r="FWH66" s="141" t="e">
        <v>#N/A</v>
      </c>
      <c r="FWI66" s="141" t="e">
        <v>#N/A</v>
      </c>
      <c r="FWJ66" s="141" t="e">
        <v>#N/A</v>
      </c>
      <c r="FWK66" s="141" t="e">
        <v>#N/A</v>
      </c>
      <c r="FWL66" s="141" t="e">
        <v>#N/A</v>
      </c>
      <c r="FWM66" s="141" t="e">
        <v>#N/A</v>
      </c>
      <c r="FWN66" s="141" t="e">
        <v>#N/A</v>
      </c>
      <c r="FWO66" s="141" t="e">
        <v>#N/A</v>
      </c>
      <c r="FWP66" s="141" t="e">
        <v>#N/A</v>
      </c>
      <c r="FWQ66" s="141" t="e">
        <v>#N/A</v>
      </c>
      <c r="FWR66" s="141" t="e">
        <v>#N/A</v>
      </c>
      <c r="FWS66" s="141" t="e">
        <v>#N/A</v>
      </c>
      <c r="FWT66" s="141" t="e">
        <v>#N/A</v>
      </c>
      <c r="FWU66" s="141" t="e">
        <v>#N/A</v>
      </c>
      <c r="FWV66" s="141" t="e">
        <v>#N/A</v>
      </c>
      <c r="FWW66" s="141" t="e">
        <v>#N/A</v>
      </c>
      <c r="FWX66" s="141" t="e">
        <v>#N/A</v>
      </c>
      <c r="FWY66" s="141" t="e">
        <v>#N/A</v>
      </c>
      <c r="FWZ66" s="141" t="e">
        <v>#N/A</v>
      </c>
      <c r="FXA66" s="141" t="e">
        <v>#N/A</v>
      </c>
      <c r="FXB66" s="141" t="e">
        <v>#N/A</v>
      </c>
      <c r="FXC66" s="141" t="e">
        <v>#N/A</v>
      </c>
      <c r="FXD66" s="141" t="e">
        <v>#N/A</v>
      </c>
      <c r="FXE66" s="141" t="e">
        <v>#N/A</v>
      </c>
      <c r="FXF66" s="141" t="e">
        <v>#N/A</v>
      </c>
      <c r="FXG66" s="141" t="e">
        <v>#N/A</v>
      </c>
      <c r="FXH66" s="141" t="e">
        <v>#N/A</v>
      </c>
      <c r="FXI66" s="141" t="e">
        <v>#N/A</v>
      </c>
      <c r="FXJ66" s="141" t="e">
        <v>#N/A</v>
      </c>
      <c r="FXK66" s="141" t="e">
        <v>#N/A</v>
      </c>
      <c r="FXL66" s="141" t="e">
        <v>#N/A</v>
      </c>
      <c r="FXM66" s="141" t="e">
        <v>#N/A</v>
      </c>
      <c r="FXN66" s="141" t="e">
        <v>#N/A</v>
      </c>
      <c r="FXO66" s="141" t="e">
        <v>#N/A</v>
      </c>
      <c r="FXP66" s="141" t="e">
        <v>#N/A</v>
      </c>
      <c r="FXQ66" s="141" t="e">
        <v>#N/A</v>
      </c>
      <c r="FXR66" s="141" t="e">
        <v>#N/A</v>
      </c>
      <c r="FXS66" s="141" t="e">
        <v>#N/A</v>
      </c>
      <c r="FXT66" s="141" t="e">
        <v>#N/A</v>
      </c>
      <c r="FXU66" s="141" t="e">
        <v>#N/A</v>
      </c>
      <c r="FXV66" s="141" t="e">
        <v>#N/A</v>
      </c>
      <c r="FXW66" s="141" t="e">
        <v>#N/A</v>
      </c>
      <c r="FXX66" s="141" t="e">
        <v>#N/A</v>
      </c>
      <c r="FXY66" s="141" t="e">
        <v>#N/A</v>
      </c>
      <c r="FXZ66" s="141" t="e">
        <v>#N/A</v>
      </c>
      <c r="FYA66" s="141" t="e">
        <v>#N/A</v>
      </c>
      <c r="FYB66" s="141" t="e">
        <v>#N/A</v>
      </c>
      <c r="FYC66" s="141" t="e">
        <v>#N/A</v>
      </c>
      <c r="FYD66" s="141" t="e">
        <v>#N/A</v>
      </c>
      <c r="FYE66" s="141" t="e">
        <v>#N/A</v>
      </c>
      <c r="FYF66" s="141" t="e">
        <v>#N/A</v>
      </c>
      <c r="FYG66" s="141" t="e">
        <v>#N/A</v>
      </c>
      <c r="FYH66" s="141" t="e">
        <v>#N/A</v>
      </c>
      <c r="FYI66" s="141" t="e">
        <v>#N/A</v>
      </c>
      <c r="FYJ66" s="141" t="e">
        <v>#N/A</v>
      </c>
      <c r="FYK66" s="141" t="e">
        <v>#N/A</v>
      </c>
      <c r="FYL66" s="141" t="e">
        <v>#N/A</v>
      </c>
      <c r="FYM66" s="141" t="e">
        <v>#N/A</v>
      </c>
      <c r="FYN66" s="141" t="e">
        <v>#N/A</v>
      </c>
      <c r="FYO66" s="141" t="e">
        <v>#N/A</v>
      </c>
      <c r="FYP66" s="141" t="e">
        <v>#N/A</v>
      </c>
      <c r="FYQ66" s="141" t="e">
        <v>#N/A</v>
      </c>
      <c r="FYR66" s="141" t="e">
        <v>#N/A</v>
      </c>
      <c r="FYS66" s="141" t="e">
        <v>#N/A</v>
      </c>
      <c r="FYT66" s="141" t="e">
        <v>#N/A</v>
      </c>
      <c r="FYU66" s="141" t="e">
        <v>#N/A</v>
      </c>
      <c r="FYV66" s="141" t="e">
        <v>#N/A</v>
      </c>
      <c r="FYW66" s="141" t="e">
        <v>#N/A</v>
      </c>
      <c r="FYX66" s="141" t="e">
        <v>#N/A</v>
      </c>
      <c r="FYY66" s="141" t="e">
        <v>#N/A</v>
      </c>
      <c r="FYZ66" s="141" t="e">
        <v>#N/A</v>
      </c>
      <c r="FZA66" s="141" t="e">
        <v>#N/A</v>
      </c>
      <c r="FZB66" s="141" t="e">
        <v>#N/A</v>
      </c>
      <c r="FZC66" s="141" t="e">
        <v>#N/A</v>
      </c>
      <c r="FZD66" s="141" t="e">
        <v>#N/A</v>
      </c>
      <c r="FZE66" s="141" t="e">
        <v>#N/A</v>
      </c>
      <c r="FZF66" s="141" t="e">
        <v>#N/A</v>
      </c>
      <c r="FZG66" s="141" t="e">
        <v>#N/A</v>
      </c>
      <c r="FZH66" s="141" t="e">
        <v>#N/A</v>
      </c>
      <c r="FZI66" s="141" t="e">
        <v>#N/A</v>
      </c>
      <c r="FZJ66" s="141" t="e">
        <v>#N/A</v>
      </c>
      <c r="FZK66" s="141" t="e">
        <v>#N/A</v>
      </c>
      <c r="FZL66" s="141" t="e">
        <v>#N/A</v>
      </c>
      <c r="FZM66" s="141" t="e">
        <v>#N/A</v>
      </c>
      <c r="FZN66" s="141" t="e">
        <v>#N/A</v>
      </c>
      <c r="FZO66" s="141" t="e">
        <v>#N/A</v>
      </c>
      <c r="FZP66" s="141" t="e">
        <v>#N/A</v>
      </c>
      <c r="FZQ66" s="141" t="e">
        <v>#N/A</v>
      </c>
      <c r="FZR66" s="141" t="e">
        <v>#N/A</v>
      </c>
      <c r="FZS66" s="141" t="e">
        <v>#N/A</v>
      </c>
      <c r="FZT66" s="141" t="e">
        <v>#N/A</v>
      </c>
      <c r="FZU66" s="141" t="e">
        <v>#N/A</v>
      </c>
      <c r="FZV66" s="141" t="e">
        <v>#N/A</v>
      </c>
      <c r="FZW66" s="141" t="e">
        <v>#N/A</v>
      </c>
      <c r="FZX66" s="141" t="e">
        <v>#N/A</v>
      </c>
      <c r="FZY66" s="141" t="e">
        <v>#N/A</v>
      </c>
      <c r="FZZ66" s="141" t="e">
        <v>#N/A</v>
      </c>
      <c r="GAA66" s="141" t="e">
        <v>#N/A</v>
      </c>
      <c r="GAB66" s="141" t="e">
        <v>#N/A</v>
      </c>
      <c r="GAC66" s="141" t="e">
        <v>#N/A</v>
      </c>
      <c r="GAD66" s="141" t="e">
        <v>#N/A</v>
      </c>
      <c r="GAE66" s="141" t="e">
        <v>#N/A</v>
      </c>
      <c r="GAF66" s="141" t="e">
        <v>#N/A</v>
      </c>
      <c r="GAG66" s="141" t="e">
        <v>#N/A</v>
      </c>
      <c r="GAH66" s="141" t="e">
        <v>#N/A</v>
      </c>
      <c r="GAI66" s="141" t="e">
        <v>#N/A</v>
      </c>
      <c r="GAJ66" s="141" t="e">
        <v>#N/A</v>
      </c>
      <c r="GAK66" s="141" t="e">
        <v>#N/A</v>
      </c>
      <c r="GAL66" s="141" t="e">
        <v>#N/A</v>
      </c>
      <c r="GAM66" s="141" t="e">
        <v>#N/A</v>
      </c>
      <c r="GAN66" s="141" t="e">
        <v>#N/A</v>
      </c>
      <c r="GAO66" s="141" t="e">
        <v>#N/A</v>
      </c>
      <c r="GAP66" s="141" t="e">
        <v>#N/A</v>
      </c>
      <c r="GAQ66" s="141" t="e">
        <v>#N/A</v>
      </c>
      <c r="GAR66" s="141" t="e">
        <v>#N/A</v>
      </c>
      <c r="GAS66" s="141" t="e">
        <v>#N/A</v>
      </c>
      <c r="GAT66" s="141" t="e">
        <v>#N/A</v>
      </c>
      <c r="GAU66" s="141" t="e">
        <v>#N/A</v>
      </c>
      <c r="GAV66" s="141" t="e">
        <v>#N/A</v>
      </c>
      <c r="GAW66" s="141" t="e">
        <v>#N/A</v>
      </c>
      <c r="GAX66" s="141" t="e">
        <v>#N/A</v>
      </c>
      <c r="GAY66" s="141" t="e">
        <v>#N/A</v>
      </c>
      <c r="GAZ66" s="141" t="e">
        <v>#N/A</v>
      </c>
      <c r="GBA66" s="141" t="e">
        <v>#N/A</v>
      </c>
      <c r="GBB66" s="141" t="e">
        <v>#N/A</v>
      </c>
      <c r="GBC66" s="141" t="e">
        <v>#N/A</v>
      </c>
      <c r="GBD66" s="141" t="e">
        <v>#N/A</v>
      </c>
      <c r="GBE66" s="141" t="e">
        <v>#N/A</v>
      </c>
      <c r="GBF66" s="141" t="e">
        <v>#N/A</v>
      </c>
      <c r="GBG66" s="141" t="e">
        <v>#N/A</v>
      </c>
      <c r="GBH66" s="141" t="e">
        <v>#N/A</v>
      </c>
      <c r="GBI66" s="141" t="e">
        <v>#N/A</v>
      </c>
      <c r="GBJ66" s="141" t="e">
        <v>#N/A</v>
      </c>
      <c r="GBK66" s="141" t="e">
        <v>#N/A</v>
      </c>
      <c r="GBL66" s="141" t="e">
        <v>#N/A</v>
      </c>
      <c r="GBM66" s="141" t="e">
        <v>#N/A</v>
      </c>
      <c r="GBN66" s="141" t="e">
        <v>#N/A</v>
      </c>
      <c r="GBO66" s="141" t="e">
        <v>#N/A</v>
      </c>
      <c r="GBP66" s="141" t="e">
        <v>#N/A</v>
      </c>
      <c r="GBQ66" s="141" t="e">
        <v>#N/A</v>
      </c>
      <c r="GBR66" s="141" t="e">
        <v>#N/A</v>
      </c>
      <c r="GBS66" s="141" t="e">
        <v>#N/A</v>
      </c>
      <c r="GBT66" s="141" t="e">
        <v>#N/A</v>
      </c>
      <c r="GBU66" s="141" t="e">
        <v>#N/A</v>
      </c>
      <c r="GBV66" s="141" t="e">
        <v>#N/A</v>
      </c>
      <c r="GBW66" s="141" t="e">
        <v>#N/A</v>
      </c>
      <c r="GBX66" s="141" t="e">
        <v>#N/A</v>
      </c>
      <c r="GBY66" s="141" t="e">
        <v>#N/A</v>
      </c>
      <c r="GBZ66" s="141" t="e">
        <v>#N/A</v>
      </c>
      <c r="GCA66" s="141" t="e">
        <v>#N/A</v>
      </c>
      <c r="GCB66" s="141" t="e">
        <v>#N/A</v>
      </c>
      <c r="GCC66" s="141" t="e">
        <v>#N/A</v>
      </c>
      <c r="GCD66" s="141" t="e">
        <v>#N/A</v>
      </c>
      <c r="GCE66" s="141" t="e">
        <v>#N/A</v>
      </c>
      <c r="GCF66" s="141" t="e">
        <v>#N/A</v>
      </c>
      <c r="GCG66" s="141" t="e">
        <v>#N/A</v>
      </c>
      <c r="GCH66" s="141" t="e">
        <v>#N/A</v>
      </c>
      <c r="GCI66" s="141" t="e">
        <v>#N/A</v>
      </c>
      <c r="GCJ66" s="141" t="e">
        <v>#N/A</v>
      </c>
      <c r="GCK66" s="141" t="e">
        <v>#N/A</v>
      </c>
      <c r="GCL66" s="141" t="e">
        <v>#N/A</v>
      </c>
      <c r="GCM66" s="141" t="e">
        <v>#N/A</v>
      </c>
      <c r="GCN66" s="141" t="e">
        <v>#N/A</v>
      </c>
      <c r="GCO66" s="141" t="e">
        <v>#N/A</v>
      </c>
      <c r="GCP66" s="141" t="e">
        <v>#N/A</v>
      </c>
      <c r="GCQ66" s="141" t="e">
        <v>#N/A</v>
      </c>
      <c r="GCR66" s="141" t="e">
        <v>#N/A</v>
      </c>
      <c r="GCS66" s="141" t="e">
        <v>#N/A</v>
      </c>
      <c r="GCT66" s="141" t="e">
        <v>#N/A</v>
      </c>
      <c r="GCU66" s="141" t="e">
        <v>#N/A</v>
      </c>
      <c r="GCV66" s="141" t="e">
        <v>#N/A</v>
      </c>
      <c r="GCW66" s="141" t="e">
        <v>#N/A</v>
      </c>
      <c r="GCX66" s="141" t="e">
        <v>#N/A</v>
      </c>
      <c r="GCY66" s="141" t="e">
        <v>#N/A</v>
      </c>
      <c r="GCZ66" s="141" t="e">
        <v>#N/A</v>
      </c>
      <c r="GDA66" s="141" t="e">
        <v>#N/A</v>
      </c>
      <c r="GDB66" s="141" t="e">
        <v>#N/A</v>
      </c>
      <c r="GDC66" s="141" t="e">
        <v>#N/A</v>
      </c>
      <c r="GDD66" s="141" t="e">
        <v>#N/A</v>
      </c>
      <c r="GDE66" s="141" t="e">
        <v>#N/A</v>
      </c>
      <c r="GDF66" s="141" t="e">
        <v>#N/A</v>
      </c>
      <c r="GDG66" s="141" t="e">
        <v>#N/A</v>
      </c>
      <c r="GDH66" s="141" t="e">
        <v>#N/A</v>
      </c>
      <c r="GDI66" s="141" t="e">
        <v>#N/A</v>
      </c>
      <c r="GDJ66" s="141" t="e">
        <v>#N/A</v>
      </c>
      <c r="GDK66" s="141" t="e">
        <v>#N/A</v>
      </c>
      <c r="GDL66" s="141" t="e">
        <v>#N/A</v>
      </c>
      <c r="GDM66" s="141" t="e">
        <v>#N/A</v>
      </c>
      <c r="GDN66" s="141" t="e">
        <v>#N/A</v>
      </c>
      <c r="GDO66" s="141" t="e">
        <v>#N/A</v>
      </c>
      <c r="GDP66" s="141" t="e">
        <v>#N/A</v>
      </c>
      <c r="GDQ66" s="141" t="e">
        <v>#N/A</v>
      </c>
      <c r="GDR66" s="141" t="e">
        <v>#N/A</v>
      </c>
      <c r="GDS66" s="141" t="e">
        <v>#N/A</v>
      </c>
      <c r="GDT66" s="141" t="e">
        <v>#N/A</v>
      </c>
      <c r="GDU66" s="141" t="e">
        <v>#N/A</v>
      </c>
      <c r="GDV66" s="141" t="e">
        <v>#N/A</v>
      </c>
      <c r="GDW66" s="141" t="e">
        <v>#N/A</v>
      </c>
      <c r="GDX66" s="141" t="e">
        <v>#N/A</v>
      </c>
      <c r="GDY66" s="141" t="e">
        <v>#N/A</v>
      </c>
      <c r="GDZ66" s="141" t="e">
        <v>#N/A</v>
      </c>
      <c r="GEA66" s="141" t="e">
        <v>#N/A</v>
      </c>
      <c r="GEB66" s="141" t="e">
        <v>#N/A</v>
      </c>
      <c r="GEC66" s="141" t="e">
        <v>#N/A</v>
      </c>
      <c r="GED66" s="141" t="e">
        <v>#N/A</v>
      </c>
      <c r="GEE66" s="141" t="e">
        <v>#N/A</v>
      </c>
      <c r="GEF66" s="141" t="e">
        <v>#N/A</v>
      </c>
      <c r="GEG66" s="141" t="e">
        <v>#N/A</v>
      </c>
      <c r="GEH66" s="141" t="e">
        <v>#N/A</v>
      </c>
      <c r="GEI66" s="141" t="e">
        <v>#N/A</v>
      </c>
      <c r="GEJ66" s="141" t="e">
        <v>#N/A</v>
      </c>
      <c r="GEK66" s="141" t="e">
        <v>#N/A</v>
      </c>
      <c r="GEL66" s="141" t="e">
        <v>#N/A</v>
      </c>
      <c r="GEM66" s="141" t="e">
        <v>#N/A</v>
      </c>
      <c r="GEN66" s="141" t="e">
        <v>#N/A</v>
      </c>
      <c r="GEO66" s="141" t="e">
        <v>#N/A</v>
      </c>
      <c r="GEP66" s="141" t="e">
        <v>#N/A</v>
      </c>
      <c r="GEQ66" s="141" t="e">
        <v>#N/A</v>
      </c>
      <c r="GER66" s="141" t="e">
        <v>#N/A</v>
      </c>
      <c r="GES66" s="141" t="e">
        <v>#N/A</v>
      </c>
      <c r="GET66" s="141" t="e">
        <v>#N/A</v>
      </c>
      <c r="GEU66" s="141" t="e">
        <v>#N/A</v>
      </c>
      <c r="GEV66" s="141" t="e">
        <v>#N/A</v>
      </c>
      <c r="GEW66" s="141" t="e">
        <v>#N/A</v>
      </c>
      <c r="GEX66" s="141" t="e">
        <v>#N/A</v>
      </c>
      <c r="GEY66" s="141" t="e">
        <v>#N/A</v>
      </c>
      <c r="GEZ66" s="141" t="e">
        <v>#N/A</v>
      </c>
      <c r="GFA66" s="141" t="e">
        <v>#N/A</v>
      </c>
      <c r="GFB66" s="141" t="e">
        <v>#N/A</v>
      </c>
      <c r="GFC66" s="141" t="e">
        <v>#N/A</v>
      </c>
      <c r="GFD66" s="141" t="e">
        <v>#N/A</v>
      </c>
      <c r="GFE66" s="141" t="e">
        <v>#N/A</v>
      </c>
      <c r="GFF66" s="141" t="e">
        <v>#N/A</v>
      </c>
      <c r="GFG66" s="141" t="e">
        <v>#N/A</v>
      </c>
      <c r="GFH66" s="141" t="e">
        <v>#N/A</v>
      </c>
      <c r="GFI66" s="141" t="e">
        <v>#N/A</v>
      </c>
      <c r="GFJ66" s="141" t="e">
        <v>#N/A</v>
      </c>
      <c r="GFK66" s="141" t="e">
        <v>#N/A</v>
      </c>
      <c r="GFL66" s="141" t="e">
        <v>#N/A</v>
      </c>
      <c r="GFM66" s="141" t="e">
        <v>#N/A</v>
      </c>
      <c r="GFN66" s="141" t="e">
        <v>#N/A</v>
      </c>
      <c r="GFO66" s="141" t="e">
        <v>#N/A</v>
      </c>
      <c r="GFP66" s="141" t="e">
        <v>#N/A</v>
      </c>
      <c r="GFQ66" s="141" t="e">
        <v>#N/A</v>
      </c>
      <c r="GFR66" s="141" t="e">
        <v>#N/A</v>
      </c>
      <c r="GFS66" s="141" t="e">
        <v>#N/A</v>
      </c>
      <c r="GFT66" s="141" t="e">
        <v>#N/A</v>
      </c>
      <c r="GFU66" s="141" t="e">
        <v>#N/A</v>
      </c>
      <c r="GFV66" s="141" t="e">
        <v>#N/A</v>
      </c>
      <c r="GFW66" s="141" t="e">
        <v>#N/A</v>
      </c>
      <c r="GFX66" s="141" t="e">
        <v>#N/A</v>
      </c>
      <c r="GFY66" s="141" t="e">
        <v>#N/A</v>
      </c>
      <c r="GFZ66" s="141" t="e">
        <v>#N/A</v>
      </c>
      <c r="GGA66" s="141" t="e">
        <v>#N/A</v>
      </c>
      <c r="GGB66" s="141" t="e">
        <v>#N/A</v>
      </c>
      <c r="GGC66" s="141" t="e">
        <v>#N/A</v>
      </c>
      <c r="GGD66" s="141" t="e">
        <v>#N/A</v>
      </c>
      <c r="GGE66" s="141" t="e">
        <v>#N/A</v>
      </c>
      <c r="GGF66" s="141" t="e">
        <v>#N/A</v>
      </c>
      <c r="GGG66" s="141" t="e">
        <v>#N/A</v>
      </c>
      <c r="GGH66" s="141" t="e">
        <v>#N/A</v>
      </c>
      <c r="GGI66" s="141" t="e">
        <v>#N/A</v>
      </c>
      <c r="GGJ66" s="141" t="e">
        <v>#N/A</v>
      </c>
      <c r="GGK66" s="141" t="e">
        <v>#N/A</v>
      </c>
      <c r="GGL66" s="141" t="e">
        <v>#N/A</v>
      </c>
      <c r="GGM66" s="141" t="e">
        <v>#N/A</v>
      </c>
      <c r="GGN66" s="141" t="e">
        <v>#N/A</v>
      </c>
      <c r="GGO66" s="141" t="e">
        <v>#N/A</v>
      </c>
      <c r="GGP66" s="141" t="e">
        <v>#N/A</v>
      </c>
      <c r="GGQ66" s="141" t="e">
        <v>#N/A</v>
      </c>
      <c r="GGR66" s="141" t="e">
        <v>#N/A</v>
      </c>
      <c r="GGS66" s="141" t="e">
        <v>#N/A</v>
      </c>
      <c r="GGT66" s="141" t="e">
        <v>#N/A</v>
      </c>
      <c r="GGU66" s="141" t="e">
        <v>#N/A</v>
      </c>
      <c r="GGV66" s="141" t="e">
        <v>#N/A</v>
      </c>
      <c r="GGW66" s="141" t="e">
        <v>#N/A</v>
      </c>
      <c r="GGX66" s="141" t="e">
        <v>#N/A</v>
      </c>
      <c r="GGY66" s="141" t="e">
        <v>#N/A</v>
      </c>
      <c r="GGZ66" s="141" t="e">
        <v>#N/A</v>
      </c>
      <c r="GHA66" s="141" t="e">
        <v>#N/A</v>
      </c>
      <c r="GHB66" s="141" t="e">
        <v>#N/A</v>
      </c>
      <c r="GHC66" s="141" t="e">
        <v>#N/A</v>
      </c>
      <c r="GHD66" s="141" t="e">
        <v>#N/A</v>
      </c>
      <c r="GHE66" s="141" t="e">
        <v>#N/A</v>
      </c>
      <c r="GHF66" s="141" t="e">
        <v>#N/A</v>
      </c>
      <c r="GHG66" s="141" t="e">
        <v>#N/A</v>
      </c>
      <c r="GHH66" s="141" t="e">
        <v>#N/A</v>
      </c>
      <c r="GHI66" s="141" t="e">
        <v>#N/A</v>
      </c>
      <c r="GHJ66" s="141" t="e">
        <v>#N/A</v>
      </c>
      <c r="GHK66" s="141" t="e">
        <v>#N/A</v>
      </c>
      <c r="GHL66" s="141" t="e">
        <v>#N/A</v>
      </c>
      <c r="GHM66" s="141" t="e">
        <v>#N/A</v>
      </c>
      <c r="GHN66" s="141" t="e">
        <v>#N/A</v>
      </c>
      <c r="GHO66" s="141" t="e">
        <v>#N/A</v>
      </c>
      <c r="GHP66" s="141" t="e">
        <v>#N/A</v>
      </c>
      <c r="GHQ66" s="141" t="e">
        <v>#N/A</v>
      </c>
      <c r="GHR66" s="141" t="e">
        <v>#N/A</v>
      </c>
      <c r="GHS66" s="141" t="e">
        <v>#N/A</v>
      </c>
      <c r="GHT66" s="141" t="e">
        <v>#N/A</v>
      </c>
      <c r="GHU66" s="141" t="e">
        <v>#N/A</v>
      </c>
      <c r="GHV66" s="141" t="e">
        <v>#N/A</v>
      </c>
      <c r="GHW66" s="141" t="e">
        <v>#N/A</v>
      </c>
      <c r="GHX66" s="141" t="e">
        <v>#N/A</v>
      </c>
      <c r="GHY66" s="141" t="e">
        <v>#N/A</v>
      </c>
      <c r="GHZ66" s="141" t="e">
        <v>#N/A</v>
      </c>
      <c r="GIA66" s="141" t="e">
        <v>#N/A</v>
      </c>
      <c r="GIB66" s="141" t="e">
        <v>#N/A</v>
      </c>
      <c r="GIC66" s="141" t="e">
        <v>#N/A</v>
      </c>
      <c r="GID66" s="141" t="e">
        <v>#N/A</v>
      </c>
      <c r="GIE66" s="141" t="e">
        <v>#N/A</v>
      </c>
      <c r="GIF66" s="141" t="e">
        <v>#N/A</v>
      </c>
      <c r="GIG66" s="141" t="e">
        <v>#N/A</v>
      </c>
      <c r="GIH66" s="141" t="e">
        <v>#N/A</v>
      </c>
      <c r="GII66" s="141" t="e">
        <v>#N/A</v>
      </c>
      <c r="GIJ66" s="141" t="e">
        <v>#N/A</v>
      </c>
      <c r="GIK66" s="141" t="e">
        <v>#N/A</v>
      </c>
      <c r="GIL66" s="141" t="e">
        <v>#N/A</v>
      </c>
      <c r="GIM66" s="141" t="e">
        <v>#N/A</v>
      </c>
      <c r="GIN66" s="141" t="e">
        <v>#N/A</v>
      </c>
      <c r="GIO66" s="141" t="e">
        <v>#N/A</v>
      </c>
      <c r="GIP66" s="141" t="e">
        <v>#N/A</v>
      </c>
      <c r="GIQ66" s="141" t="e">
        <v>#N/A</v>
      </c>
      <c r="GIR66" s="141" t="e">
        <v>#N/A</v>
      </c>
      <c r="GIS66" s="141" t="e">
        <v>#N/A</v>
      </c>
      <c r="GIT66" s="141" t="e">
        <v>#N/A</v>
      </c>
      <c r="GIU66" s="141" t="e">
        <v>#N/A</v>
      </c>
      <c r="GIV66" s="141" t="e">
        <v>#N/A</v>
      </c>
      <c r="GIW66" s="141" t="e">
        <v>#N/A</v>
      </c>
      <c r="GIX66" s="141" t="e">
        <v>#N/A</v>
      </c>
      <c r="GIY66" s="141" t="e">
        <v>#N/A</v>
      </c>
      <c r="GIZ66" s="141" t="e">
        <v>#N/A</v>
      </c>
      <c r="GJA66" s="141" t="e">
        <v>#N/A</v>
      </c>
      <c r="GJB66" s="141" t="e">
        <v>#N/A</v>
      </c>
      <c r="GJC66" s="141" t="e">
        <v>#N/A</v>
      </c>
      <c r="GJD66" s="141" t="e">
        <v>#N/A</v>
      </c>
      <c r="GJE66" s="141" t="e">
        <v>#N/A</v>
      </c>
      <c r="GJF66" s="141" t="e">
        <v>#N/A</v>
      </c>
      <c r="GJG66" s="141" t="e">
        <v>#N/A</v>
      </c>
      <c r="GJH66" s="141" t="e">
        <v>#N/A</v>
      </c>
      <c r="GJI66" s="141" t="e">
        <v>#N/A</v>
      </c>
      <c r="GJJ66" s="141" t="e">
        <v>#N/A</v>
      </c>
      <c r="GJK66" s="141" t="e">
        <v>#N/A</v>
      </c>
      <c r="GJL66" s="141" t="e">
        <v>#N/A</v>
      </c>
      <c r="GJM66" s="141" t="e">
        <v>#N/A</v>
      </c>
      <c r="GJN66" s="141" t="e">
        <v>#N/A</v>
      </c>
      <c r="GJO66" s="141" t="e">
        <v>#N/A</v>
      </c>
      <c r="GJP66" s="141" t="e">
        <v>#N/A</v>
      </c>
      <c r="GJQ66" s="141" t="e">
        <v>#N/A</v>
      </c>
      <c r="GJR66" s="141" t="e">
        <v>#N/A</v>
      </c>
      <c r="GJS66" s="141" t="e">
        <v>#N/A</v>
      </c>
      <c r="GJT66" s="141" t="e">
        <v>#N/A</v>
      </c>
      <c r="GJU66" s="141" t="e">
        <v>#N/A</v>
      </c>
      <c r="GJV66" s="141" t="e">
        <v>#N/A</v>
      </c>
      <c r="GJW66" s="141" t="e">
        <v>#N/A</v>
      </c>
      <c r="GJX66" s="141" t="e">
        <v>#N/A</v>
      </c>
      <c r="GJY66" s="141" t="e">
        <v>#N/A</v>
      </c>
      <c r="GJZ66" s="141" t="e">
        <v>#N/A</v>
      </c>
      <c r="GKA66" s="141" t="e">
        <v>#N/A</v>
      </c>
      <c r="GKB66" s="141" t="e">
        <v>#N/A</v>
      </c>
      <c r="GKC66" s="141" t="e">
        <v>#N/A</v>
      </c>
      <c r="GKD66" s="141" t="e">
        <v>#N/A</v>
      </c>
      <c r="GKE66" s="141" t="e">
        <v>#N/A</v>
      </c>
      <c r="GKF66" s="141" t="e">
        <v>#N/A</v>
      </c>
      <c r="GKG66" s="141" t="e">
        <v>#N/A</v>
      </c>
      <c r="GKH66" s="141" t="e">
        <v>#N/A</v>
      </c>
      <c r="GKI66" s="141" t="e">
        <v>#N/A</v>
      </c>
      <c r="GKJ66" s="141" t="e">
        <v>#N/A</v>
      </c>
      <c r="GKK66" s="141" t="e">
        <v>#N/A</v>
      </c>
      <c r="GKL66" s="141" t="e">
        <v>#N/A</v>
      </c>
      <c r="GKM66" s="141" t="e">
        <v>#N/A</v>
      </c>
      <c r="GKN66" s="141" t="e">
        <v>#N/A</v>
      </c>
      <c r="GKO66" s="141" t="e">
        <v>#N/A</v>
      </c>
      <c r="GKP66" s="141" t="e">
        <v>#N/A</v>
      </c>
      <c r="GKQ66" s="141" t="e">
        <v>#N/A</v>
      </c>
      <c r="GKR66" s="141" t="e">
        <v>#N/A</v>
      </c>
      <c r="GKS66" s="141" t="e">
        <v>#N/A</v>
      </c>
      <c r="GKT66" s="141" t="e">
        <v>#N/A</v>
      </c>
      <c r="GKU66" s="141" t="e">
        <v>#N/A</v>
      </c>
      <c r="GKV66" s="141" t="e">
        <v>#N/A</v>
      </c>
      <c r="GKW66" s="141" t="e">
        <v>#N/A</v>
      </c>
      <c r="GKX66" s="141" t="e">
        <v>#N/A</v>
      </c>
      <c r="GKY66" s="141" t="e">
        <v>#N/A</v>
      </c>
      <c r="GKZ66" s="141" t="e">
        <v>#N/A</v>
      </c>
      <c r="GLA66" s="141" t="e">
        <v>#N/A</v>
      </c>
      <c r="GLB66" s="141" t="e">
        <v>#N/A</v>
      </c>
      <c r="GLC66" s="141" t="e">
        <v>#N/A</v>
      </c>
      <c r="GLD66" s="141" t="e">
        <v>#N/A</v>
      </c>
      <c r="GLE66" s="141" t="e">
        <v>#N/A</v>
      </c>
      <c r="GLF66" s="141" t="e">
        <v>#N/A</v>
      </c>
      <c r="GLG66" s="141" t="e">
        <v>#N/A</v>
      </c>
      <c r="GLH66" s="141" t="e">
        <v>#N/A</v>
      </c>
      <c r="GLI66" s="141" t="e">
        <v>#N/A</v>
      </c>
      <c r="GLJ66" s="141" t="e">
        <v>#N/A</v>
      </c>
      <c r="GLK66" s="141" t="e">
        <v>#N/A</v>
      </c>
      <c r="GLL66" s="141" t="e">
        <v>#N/A</v>
      </c>
      <c r="GLM66" s="141" t="e">
        <v>#N/A</v>
      </c>
      <c r="GLN66" s="141" t="e">
        <v>#N/A</v>
      </c>
      <c r="GLO66" s="141" t="e">
        <v>#N/A</v>
      </c>
      <c r="GLP66" s="141" t="e">
        <v>#N/A</v>
      </c>
      <c r="GLQ66" s="141" t="e">
        <v>#N/A</v>
      </c>
      <c r="GLR66" s="141" t="e">
        <v>#N/A</v>
      </c>
      <c r="GLS66" s="141" t="e">
        <v>#N/A</v>
      </c>
      <c r="GLT66" s="141" t="e">
        <v>#N/A</v>
      </c>
      <c r="GLU66" s="141" t="e">
        <v>#N/A</v>
      </c>
      <c r="GLV66" s="141" t="e">
        <v>#N/A</v>
      </c>
      <c r="GLW66" s="141" t="e">
        <v>#N/A</v>
      </c>
      <c r="GLX66" s="141" t="e">
        <v>#N/A</v>
      </c>
      <c r="GLY66" s="141" t="e">
        <v>#N/A</v>
      </c>
      <c r="GLZ66" s="141" t="e">
        <v>#N/A</v>
      </c>
      <c r="GMA66" s="141" t="e">
        <v>#N/A</v>
      </c>
      <c r="GMB66" s="141" t="e">
        <v>#N/A</v>
      </c>
      <c r="GMC66" s="141" t="e">
        <v>#N/A</v>
      </c>
      <c r="GMD66" s="141" t="e">
        <v>#N/A</v>
      </c>
      <c r="GME66" s="141" t="e">
        <v>#N/A</v>
      </c>
      <c r="GMF66" s="141" t="e">
        <v>#N/A</v>
      </c>
      <c r="GMG66" s="141" t="e">
        <v>#N/A</v>
      </c>
      <c r="GMH66" s="141" t="e">
        <v>#N/A</v>
      </c>
      <c r="GMI66" s="141" t="e">
        <v>#N/A</v>
      </c>
      <c r="GMJ66" s="141" t="e">
        <v>#N/A</v>
      </c>
      <c r="GMK66" s="141" t="e">
        <v>#N/A</v>
      </c>
      <c r="GML66" s="141" t="e">
        <v>#N/A</v>
      </c>
      <c r="GMM66" s="141" t="e">
        <v>#N/A</v>
      </c>
      <c r="GMN66" s="141" t="e">
        <v>#N/A</v>
      </c>
      <c r="GMO66" s="141" t="e">
        <v>#N/A</v>
      </c>
      <c r="GMP66" s="141" t="e">
        <v>#N/A</v>
      </c>
      <c r="GMQ66" s="141" t="e">
        <v>#N/A</v>
      </c>
      <c r="GMR66" s="141" t="e">
        <v>#N/A</v>
      </c>
      <c r="GMS66" s="141" t="e">
        <v>#N/A</v>
      </c>
      <c r="GMT66" s="141" t="e">
        <v>#N/A</v>
      </c>
      <c r="GMU66" s="141" t="e">
        <v>#N/A</v>
      </c>
      <c r="GMV66" s="141" t="e">
        <v>#N/A</v>
      </c>
      <c r="GMW66" s="141" t="e">
        <v>#N/A</v>
      </c>
      <c r="GMX66" s="141" t="e">
        <v>#N/A</v>
      </c>
      <c r="GMY66" s="141" t="e">
        <v>#N/A</v>
      </c>
      <c r="GMZ66" s="141" t="e">
        <v>#N/A</v>
      </c>
      <c r="GNA66" s="141" t="e">
        <v>#N/A</v>
      </c>
      <c r="GNB66" s="141" t="e">
        <v>#N/A</v>
      </c>
      <c r="GNC66" s="141" t="e">
        <v>#N/A</v>
      </c>
      <c r="GND66" s="141" t="e">
        <v>#N/A</v>
      </c>
      <c r="GNE66" s="141" t="e">
        <v>#N/A</v>
      </c>
      <c r="GNF66" s="141" t="e">
        <v>#N/A</v>
      </c>
      <c r="GNG66" s="141" t="e">
        <v>#N/A</v>
      </c>
      <c r="GNH66" s="141" t="e">
        <v>#N/A</v>
      </c>
      <c r="GNI66" s="141" t="e">
        <v>#N/A</v>
      </c>
      <c r="GNJ66" s="141" t="e">
        <v>#N/A</v>
      </c>
      <c r="GNK66" s="141" t="e">
        <v>#N/A</v>
      </c>
      <c r="GNL66" s="141" t="e">
        <v>#N/A</v>
      </c>
      <c r="GNM66" s="141" t="e">
        <v>#N/A</v>
      </c>
      <c r="GNN66" s="141" t="e">
        <v>#N/A</v>
      </c>
      <c r="GNO66" s="141" t="e">
        <v>#N/A</v>
      </c>
      <c r="GNP66" s="141" t="e">
        <v>#N/A</v>
      </c>
      <c r="GNQ66" s="141" t="e">
        <v>#N/A</v>
      </c>
      <c r="GNR66" s="141" t="e">
        <v>#N/A</v>
      </c>
      <c r="GNS66" s="141" t="e">
        <v>#N/A</v>
      </c>
      <c r="GNT66" s="141" t="e">
        <v>#N/A</v>
      </c>
      <c r="GNU66" s="141" t="e">
        <v>#N/A</v>
      </c>
      <c r="GNV66" s="141" t="e">
        <v>#N/A</v>
      </c>
      <c r="GNW66" s="141" t="e">
        <v>#N/A</v>
      </c>
      <c r="GNX66" s="141" t="e">
        <v>#N/A</v>
      </c>
      <c r="GNY66" s="141" t="e">
        <v>#N/A</v>
      </c>
      <c r="GNZ66" s="141" t="e">
        <v>#N/A</v>
      </c>
      <c r="GOA66" s="141" t="e">
        <v>#N/A</v>
      </c>
      <c r="GOB66" s="141" t="e">
        <v>#N/A</v>
      </c>
      <c r="GOC66" s="141" t="e">
        <v>#N/A</v>
      </c>
      <c r="GOD66" s="141" t="e">
        <v>#N/A</v>
      </c>
      <c r="GOE66" s="141" t="e">
        <v>#N/A</v>
      </c>
      <c r="GOF66" s="141" t="e">
        <v>#N/A</v>
      </c>
      <c r="GOG66" s="141" t="e">
        <v>#N/A</v>
      </c>
      <c r="GOH66" s="141" t="e">
        <v>#N/A</v>
      </c>
      <c r="GOI66" s="141" t="e">
        <v>#N/A</v>
      </c>
      <c r="GOJ66" s="141" t="e">
        <v>#N/A</v>
      </c>
      <c r="GOK66" s="141" t="e">
        <v>#N/A</v>
      </c>
      <c r="GOL66" s="141" t="e">
        <v>#N/A</v>
      </c>
      <c r="GOM66" s="141" t="e">
        <v>#N/A</v>
      </c>
      <c r="GON66" s="141" t="e">
        <v>#N/A</v>
      </c>
      <c r="GOO66" s="141" t="e">
        <v>#N/A</v>
      </c>
      <c r="GOP66" s="141" t="e">
        <v>#N/A</v>
      </c>
      <c r="GOQ66" s="141" t="e">
        <v>#N/A</v>
      </c>
      <c r="GOR66" s="141" t="e">
        <v>#N/A</v>
      </c>
      <c r="GOS66" s="141" t="e">
        <v>#N/A</v>
      </c>
      <c r="GOT66" s="141" t="e">
        <v>#N/A</v>
      </c>
      <c r="GOU66" s="141" t="e">
        <v>#N/A</v>
      </c>
      <c r="GOV66" s="141" t="e">
        <v>#N/A</v>
      </c>
      <c r="GOW66" s="141" t="e">
        <v>#N/A</v>
      </c>
      <c r="GOX66" s="141" t="e">
        <v>#N/A</v>
      </c>
      <c r="GOY66" s="141" t="e">
        <v>#N/A</v>
      </c>
      <c r="GOZ66" s="141" t="e">
        <v>#N/A</v>
      </c>
      <c r="GPA66" s="141" t="e">
        <v>#N/A</v>
      </c>
      <c r="GPB66" s="141" t="e">
        <v>#N/A</v>
      </c>
      <c r="GPC66" s="141" t="e">
        <v>#N/A</v>
      </c>
      <c r="GPD66" s="141" t="e">
        <v>#N/A</v>
      </c>
      <c r="GPE66" s="141" t="e">
        <v>#N/A</v>
      </c>
      <c r="GPF66" s="141" t="e">
        <v>#N/A</v>
      </c>
      <c r="GPG66" s="141" t="e">
        <v>#N/A</v>
      </c>
      <c r="GPH66" s="141" t="e">
        <v>#N/A</v>
      </c>
      <c r="GPI66" s="141" t="e">
        <v>#N/A</v>
      </c>
      <c r="GPJ66" s="141" t="e">
        <v>#N/A</v>
      </c>
      <c r="GPK66" s="141" t="e">
        <v>#N/A</v>
      </c>
      <c r="GPL66" s="141" t="e">
        <v>#N/A</v>
      </c>
      <c r="GPM66" s="141" t="e">
        <v>#N/A</v>
      </c>
      <c r="GPN66" s="141" t="e">
        <v>#N/A</v>
      </c>
      <c r="GPO66" s="141" t="e">
        <v>#N/A</v>
      </c>
      <c r="GPP66" s="141" t="e">
        <v>#N/A</v>
      </c>
      <c r="GPQ66" s="141" t="e">
        <v>#N/A</v>
      </c>
      <c r="GPR66" s="141" t="e">
        <v>#N/A</v>
      </c>
      <c r="GPS66" s="141" t="e">
        <v>#N/A</v>
      </c>
      <c r="GPT66" s="141" t="e">
        <v>#N/A</v>
      </c>
      <c r="GPU66" s="141" t="e">
        <v>#N/A</v>
      </c>
      <c r="GPV66" s="141" t="e">
        <v>#N/A</v>
      </c>
      <c r="GPW66" s="141" t="e">
        <v>#N/A</v>
      </c>
      <c r="GPX66" s="141" t="e">
        <v>#N/A</v>
      </c>
      <c r="GPY66" s="141" t="e">
        <v>#N/A</v>
      </c>
      <c r="GPZ66" s="141" t="e">
        <v>#N/A</v>
      </c>
      <c r="GQA66" s="141" t="e">
        <v>#N/A</v>
      </c>
      <c r="GQB66" s="141" t="e">
        <v>#N/A</v>
      </c>
      <c r="GQC66" s="141" t="e">
        <v>#N/A</v>
      </c>
      <c r="GQD66" s="141" t="e">
        <v>#N/A</v>
      </c>
      <c r="GQE66" s="141" t="e">
        <v>#N/A</v>
      </c>
      <c r="GQF66" s="141" t="e">
        <v>#N/A</v>
      </c>
      <c r="GQG66" s="141" t="e">
        <v>#N/A</v>
      </c>
      <c r="GQH66" s="141" t="e">
        <v>#N/A</v>
      </c>
      <c r="GQI66" s="141" t="e">
        <v>#N/A</v>
      </c>
      <c r="GQJ66" s="141" t="e">
        <v>#N/A</v>
      </c>
      <c r="GQK66" s="141" t="e">
        <v>#N/A</v>
      </c>
      <c r="GQL66" s="141" t="e">
        <v>#N/A</v>
      </c>
      <c r="GQM66" s="141" t="e">
        <v>#N/A</v>
      </c>
      <c r="GQN66" s="141" t="e">
        <v>#N/A</v>
      </c>
      <c r="GQO66" s="141" t="e">
        <v>#N/A</v>
      </c>
      <c r="GQP66" s="141" t="e">
        <v>#N/A</v>
      </c>
      <c r="GQQ66" s="141" t="e">
        <v>#N/A</v>
      </c>
      <c r="GQR66" s="141" t="e">
        <v>#N/A</v>
      </c>
      <c r="GQS66" s="141" t="e">
        <v>#N/A</v>
      </c>
      <c r="GQT66" s="141" t="e">
        <v>#N/A</v>
      </c>
      <c r="GQU66" s="141" t="e">
        <v>#N/A</v>
      </c>
      <c r="GQV66" s="141" t="e">
        <v>#N/A</v>
      </c>
      <c r="GQW66" s="141" t="e">
        <v>#N/A</v>
      </c>
      <c r="GQX66" s="141" t="e">
        <v>#N/A</v>
      </c>
      <c r="GQY66" s="141" t="e">
        <v>#N/A</v>
      </c>
      <c r="GQZ66" s="141" t="e">
        <v>#N/A</v>
      </c>
      <c r="GRA66" s="141" t="e">
        <v>#N/A</v>
      </c>
      <c r="GRB66" s="141" t="e">
        <v>#N/A</v>
      </c>
      <c r="GRC66" s="141" t="e">
        <v>#N/A</v>
      </c>
      <c r="GRD66" s="141" t="e">
        <v>#N/A</v>
      </c>
      <c r="GRE66" s="141" t="e">
        <v>#N/A</v>
      </c>
      <c r="GRF66" s="141" t="e">
        <v>#N/A</v>
      </c>
      <c r="GRG66" s="141" t="e">
        <v>#N/A</v>
      </c>
      <c r="GRH66" s="141" t="e">
        <v>#N/A</v>
      </c>
      <c r="GRI66" s="141" t="e">
        <v>#N/A</v>
      </c>
      <c r="GRJ66" s="141" t="e">
        <v>#N/A</v>
      </c>
      <c r="GRK66" s="141" t="e">
        <v>#N/A</v>
      </c>
      <c r="GRL66" s="141" t="e">
        <v>#N/A</v>
      </c>
      <c r="GRM66" s="141" t="e">
        <v>#N/A</v>
      </c>
      <c r="GRN66" s="141" t="e">
        <v>#N/A</v>
      </c>
      <c r="GRO66" s="141" t="e">
        <v>#N/A</v>
      </c>
      <c r="GRP66" s="141" t="e">
        <v>#N/A</v>
      </c>
      <c r="GRQ66" s="141" t="e">
        <v>#N/A</v>
      </c>
      <c r="GRR66" s="141" t="e">
        <v>#N/A</v>
      </c>
      <c r="GRS66" s="141" t="e">
        <v>#N/A</v>
      </c>
      <c r="GRT66" s="141" t="e">
        <v>#N/A</v>
      </c>
      <c r="GRU66" s="141" t="e">
        <v>#N/A</v>
      </c>
      <c r="GRV66" s="141" t="e">
        <v>#N/A</v>
      </c>
      <c r="GRW66" s="141" t="e">
        <v>#N/A</v>
      </c>
      <c r="GRX66" s="141" t="e">
        <v>#N/A</v>
      </c>
      <c r="GRY66" s="141" t="e">
        <v>#N/A</v>
      </c>
      <c r="GRZ66" s="141" t="e">
        <v>#N/A</v>
      </c>
      <c r="GSA66" s="141" t="e">
        <v>#N/A</v>
      </c>
      <c r="GSB66" s="141" t="e">
        <v>#N/A</v>
      </c>
      <c r="GSC66" s="141" t="e">
        <v>#N/A</v>
      </c>
      <c r="GSD66" s="141" t="e">
        <v>#N/A</v>
      </c>
      <c r="GSE66" s="141" t="e">
        <v>#N/A</v>
      </c>
      <c r="GSF66" s="141" t="e">
        <v>#N/A</v>
      </c>
      <c r="GSG66" s="141" t="e">
        <v>#N/A</v>
      </c>
      <c r="GSH66" s="141" t="e">
        <v>#N/A</v>
      </c>
      <c r="GSI66" s="141" t="e">
        <v>#N/A</v>
      </c>
      <c r="GSJ66" s="141" t="e">
        <v>#N/A</v>
      </c>
      <c r="GSK66" s="141" t="e">
        <v>#N/A</v>
      </c>
      <c r="GSL66" s="141" t="e">
        <v>#N/A</v>
      </c>
      <c r="GSM66" s="141" t="e">
        <v>#N/A</v>
      </c>
      <c r="GSN66" s="141" t="e">
        <v>#N/A</v>
      </c>
      <c r="GSO66" s="141" t="e">
        <v>#N/A</v>
      </c>
      <c r="GSP66" s="141" t="e">
        <v>#N/A</v>
      </c>
      <c r="GSQ66" s="141" t="e">
        <v>#N/A</v>
      </c>
      <c r="GSR66" s="141" t="e">
        <v>#N/A</v>
      </c>
      <c r="GSS66" s="141" t="e">
        <v>#N/A</v>
      </c>
      <c r="GST66" s="141" t="e">
        <v>#N/A</v>
      </c>
      <c r="GSU66" s="141" t="e">
        <v>#N/A</v>
      </c>
      <c r="GSV66" s="141" t="e">
        <v>#N/A</v>
      </c>
      <c r="GSW66" s="141" t="e">
        <v>#N/A</v>
      </c>
      <c r="GSX66" s="141" t="e">
        <v>#N/A</v>
      </c>
      <c r="GSY66" s="141" t="e">
        <v>#N/A</v>
      </c>
      <c r="GSZ66" s="141" t="e">
        <v>#N/A</v>
      </c>
      <c r="GTA66" s="141" t="e">
        <v>#N/A</v>
      </c>
      <c r="GTB66" s="141" t="e">
        <v>#N/A</v>
      </c>
      <c r="GTC66" s="141" t="e">
        <v>#N/A</v>
      </c>
      <c r="GTD66" s="141" t="e">
        <v>#N/A</v>
      </c>
      <c r="GTE66" s="141" t="e">
        <v>#N/A</v>
      </c>
      <c r="GTF66" s="141" t="e">
        <v>#N/A</v>
      </c>
      <c r="GTG66" s="141" t="e">
        <v>#N/A</v>
      </c>
      <c r="GTH66" s="141" t="e">
        <v>#N/A</v>
      </c>
      <c r="GTI66" s="141" t="e">
        <v>#N/A</v>
      </c>
      <c r="GTJ66" s="141" t="e">
        <v>#N/A</v>
      </c>
      <c r="GTK66" s="141" t="e">
        <v>#N/A</v>
      </c>
      <c r="GTL66" s="141" t="e">
        <v>#N/A</v>
      </c>
      <c r="GTM66" s="141" t="e">
        <v>#N/A</v>
      </c>
      <c r="GTN66" s="141" t="e">
        <v>#N/A</v>
      </c>
      <c r="GTO66" s="141" t="e">
        <v>#N/A</v>
      </c>
      <c r="GTP66" s="141" t="e">
        <v>#N/A</v>
      </c>
      <c r="GTQ66" s="141" t="e">
        <v>#N/A</v>
      </c>
      <c r="GTR66" s="141" t="e">
        <v>#N/A</v>
      </c>
      <c r="GTS66" s="141" t="e">
        <v>#N/A</v>
      </c>
      <c r="GTT66" s="141" t="e">
        <v>#N/A</v>
      </c>
      <c r="GTU66" s="141" t="e">
        <v>#N/A</v>
      </c>
      <c r="GTV66" s="141" t="e">
        <v>#N/A</v>
      </c>
      <c r="GTW66" s="141" t="e">
        <v>#N/A</v>
      </c>
      <c r="GTX66" s="141" t="e">
        <v>#N/A</v>
      </c>
      <c r="GTY66" s="141" t="e">
        <v>#N/A</v>
      </c>
      <c r="GTZ66" s="141" t="e">
        <v>#N/A</v>
      </c>
      <c r="GUA66" s="141" t="e">
        <v>#N/A</v>
      </c>
      <c r="GUB66" s="141" t="e">
        <v>#N/A</v>
      </c>
      <c r="GUC66" s="141" t="e">
        <v>#N/A</v>
      </c>
      <c r="GUD66" s="141" t="e">
        <v>#N/A</v>
      </c>
      <c r="GUE66" s="141" t="e">
        <v>#N/A</v>
      </c>
      <c r="GUF66" s="141" t="e">
        <v>#N/A</v>
      </c>
      <c r="GUG66" s="141" t="e">
        <v>#N/A</v>
      </c>
      <c r="GUH66" s="141" t="e">
        <v>#N/A</v>
      </c>
      <c r="GUI66" s="141" t="e">
        <v>#N/A</v>
      </c>
      <c r="GUJ66" s="141" t="e">
        <v>#N/A</v>
      </c>
      <c r="GUK66" s="141" t="e">
        <v>#N/A</v>
      </c>
      <c r="GUL66" s="141" t="e">
        <v>#N/A</v>
      </c>
      <c r="GUM66" s="141" t="e">
        <v>#N/A</v>
      </c>
      <c r="GUN66" s="141" t="e">
        <v>#N/A</v>
      </c>
      <c r="GUO66" s="141" t="e">
        <v>#N/A</v>
      </c>
      <c r="GUP66" s="141" t="e">
        <v>#N/A</v>
      </c>
      <c r="GUQ66" s="141" t="e">
        <v>#N/A</v>
      </c>
      <c r="GUR66" s="141" t="e">
        <v>#N/A</v>
      </c>
      <c r="GUS66" s="141" t="e">
        <v>#N/A</v>
      </c>
      <c r="GUT66" s="141" t="e">
        <v>#N/A</v>
      </c>
      <c r="GUU66" s="141" t="e">
        <v>#N/A</v>
      </c>
      <c r="GUV66" s="141" t="e">
        <v>#N/A</v>
      </c>
      <c r="GUW66" s="141" t="e">
        <v>#N/A</v>
      </c>
      <c r="GUX66" s="141" t="e">
        <v>#N/A</v>
      </c>
      <c r="GUY66" s="141" t="e">
        <v>#N/A</v>
      </c>
      <c r="GUZ66" s="141" t="e">
        <v>#N/A</v>
      </c>
      <c r="GVA66" s="141" t="e">
        <v>#N/A</v>
      </c>
      <c r="GVB66" s="141" t="e">
        <v>#N/A</v>
      </c>
      <c r="GVC66" s="141" t="e">
        <v>#N/A</v>
      </c>
      <c r="GVD66" s="141" t="e">
        <v>#N/A</v>
      </c>
      <c r="GVE66" s="141" t="e">
        <v>#N/A</v>
      </c>
      <c r="GVF66" s="141" t="e">
        <v>#N/A</v>
      </c>
      <c r="GVG66" s="141" t="e">
        <v>#N/A</v>
      </c>
      <c r="GVH66" s="141" t="e">
        <v>#N/A</v>
      </c>
      <c r="GVI66" s="141" t="e">
        <v>#N/A</v>
      </c>
      <c r="GVJ66" s="141" t="e">
        <v>#N/A</v>
      </c>
      <c r="GVK66" s="141" t="e">
        <v>#N/A</v>
      </c>
      <c r="GVL66" s="141" t="e">
        <v>#N/A</v>
      </c>
      <c r="GVM66" s="141" t="e">
        <v>#N/A</v>
      </c>
      <c r="GVN66" s="141" t="e">
        <v>#N/A</v>
      </c>
      <c r="GVO66" s="141" t="e">
        <v>#N/A</v>
      </c>
      <c r="GVP66" s="141" t="e">
        <v>#N/A</v>
      </c>
      <c r="GVQ66" s="141" t="e">
        <v>#N/A</v>
      </c>
      <c r="GVR66" s="141" t="e">
        <v>#N/A</v>
      </c>
      <c r="GVS66" s="141" t="e">
        <v>#N/A</v>
      </c>
      <c r="GVT66" s="141" t="e">
        <v>#N/A</v>
      </c>
      <c r="GVU66" s="141" t="e">
        <v>#N/A</v>
      </c>
      <c r="GVV66" s="141" t="e">
        <v>#N/A</v>
      </c>
      <c r="GVW66" s="141" t="e">
        <v>#N/A</v>
      </c>
      <c r="GVX66" s="141" t="e">
        <v>#N/A</v>
      </c>
      <c r="GVY66" s="141" t="e">
        <v>#N/A</v>
      </c>
      <c r="GVZ66" s="141" t="e">
        <v>#N/A</v>
      </c>
      <c r="GWA66" s="141" t="e">
        <v>#N/A</v>
      </c>
      <c r="GWB66" s="141" t="e">
        <v>#N/A</v>
      </c>
      <c r="GWC66" s="141" t="e">
        <v>#N/A</v>
      </c>
      <c r="GWD66" s="141" t="e">
        <v>#N/A</v>
      </c>
      <c r="GWE66" s="141" t="e">
        <v>#N/A</v>
      </c>
      <c r="GWF66" s="141" t="e">
        <v>#N/A</v>
      </c>
      <c r="GWG66" s="141" t="e">
        <v>#N/A</v>
      </c>
      <c r="GWH66" s="141" t="e">
        <v>#N/A</v>
      </c>
      <c r="GWI66" s="141" t="e">
        <v>#N/A</v>
      </c>
      <c r="GWJ66" s="141" t="e">
        <v>#N/A</v>
      </c>
      <c r="GWK66" s="141" t="e">
        <v>#N/A</v>
      </c>
      <c r="GWL66" s="141" t="e">
        <v>#N/A</v>
      </c>
      <c r="GWM66" s="141" t="e">
        <v>#N/A</v>
      </c>
      <c r="GWN66" s="141" t="e">
        <v>#N/A</v>
      </c>
      <c r="GWO66" s="141" t="e">
        <v>#N/A</v>
      </c>
      <c r="GWP66" s="141" t="e">
        <v>#N/A</v>
      </c>
      <c r="GWQ66" s="141" t="e">
        <v>#N/A</v>
      </c>
      <c r="GWR66" s="141" t="e">
        <v>#N/A</v>
      </c>
      <c r="GWS66" s="141" t="e">
        <v>#N/A</v>
      </c>
      <c r="GWT66" s="141" t="e">
        <v>#N/A</v>
      </c>
      <c r="GWU66" s="141" t="e">
        <v>#N/A</v>
      </c>
      <c r="GWV66" s="141" t="e">
        <v>#N/A</v>
      </c>
      <c r="GWW66" s="141" t="e">
        <v>#N/A</v>
      </c>
      <c r="GWX66" s="141" t="e">
        <v>#N/A</v>
      </c>
      <c r="GWY66" s="141" t="e">
        <v>#N/A</v>
      </c>
      <c r="GWZ66" s="141" t="e">
        <v>#N/A</v>
      </c>
      <c r="GXA66" s="141" t="e">
        <v>#N/A</v>
      </c>
      <c r="GXB66" s="141" t="e">
        <v>#N/A</v>
      </c>
      <c r="GXC66" s="141" t="e">
        <v>#N/A</v>
      </c>
      <c r="GXD66" s="141" t="e">
        <v>#N/A</v>
      </c>
      <c r="GXE66" s="141" t="e">
        <v>#N/A</v>
      </c>
      <c r="GXF66" s="141" t="e">
        <v>#N/A</v>
      </c>
      <c r="GXG66" s="141" t="e">
        <v>#N/A</v>
      </c>
      <c r="GXH66" s="141" t="e">
        <v>#N/A</v>
      </c>
      <c r="GXI66" s="141" t="e">
        <v>#N/A</v>
      </c>
      <c r="GXJ66" s="141" t="e">
        <v>#N/A</v>
      </c>
      <c r="GXK66" s="141" t="e">
        <v>#N/A</v>
      </c>
      <c r="GXL66" s="141" t="e">
        <v>#N/A</v>
      </c>
      <c r="GXM66" s="141" t="e">
        <v>#N/A</v>
      </c>
      <c r="GXN66" s="141" t="e">
        <v>#N/A</v>
      </c>
      <c r="GXO66" s="141" t="e">
        <v>#N/A</v>
      </c>
      <c r="GXP66" s="141" t="e">
        <v>#N/A</v>
      </c>
      <c r="GXQ66" s="141" t="e">
        <v>#N/A</v>
      </c>
      <c r="GXR66" s="141" t="e">
        <v>#N/A</v>
      </c>
      <c r="GXS66" s="141" t="e">
        <v>#N/A</v>
      </c>
      <c r="GXT66" s="141" t="e">
        <v>#N/A</v>
      </c>
      <c r="GXU66" s="141" t="e">
        <v>#N/A</v>
      </c>
      <c r="GXV66" s="141" t="e">
        <v>#N/A</v>
      </c>
      <c r="GXW66" s="141" t="e">
        <v>#N/A</v>
      </c>
      <c r="GXX66" s="141" t="e">
        <v>#N/A</v>
      </c>
      <c r="GXY66" s="141" t="e">
        <v>#N/A</v>
      </c>
      <c r="GXZ66" s="141" t="e">
        <v>#N/A</v>
      </c>
      <c r="GYA66" s="141" t="e">
        <v>#N/A</v>
      </c>
      <c r="GYB66" s="141" t="e">
        <v>#N/A</v>
      </c>
      <c r="GYC66" s="141" t="e">
        <v>#N/A</v>
      </c>
      <c r="GYD66" s="141" t="e">
        <v>#N/A</v>
      </c>
      <c r="GYE66" s="141" t="e">
        <v>#N/A</v>
      </c>
      <c r="GYF66" s="141" t="e">
        <v>#N/A</v>
      </c>
      <c r="GYG66" s="141" t="e">
        <v>#N/A</v>
      </c>
      <c r="GYH66" s="141" t="e">
        <v>#N/A</v>
      </c>
      <c r="GYI66" s="141" t="e">
        <v>#N/A</v>
      </c>
      <c r="GYJ66" s="141" t="e">
        <v>#N/A</v>
      </c>
      <c r="GYK66" s="141" t="e">
        <v>#N/A</v>
      </c>
      <c r="GYL66" s="141" t="e">
        <v>#N/A</v>
      </c>
      <c r="GYM66" s="141" t="e">
        <v>#N/A</v>
      </c>
      <c r="GYN66" s="141" t="e">
        <v>#N/A</v>
      </c>
      <c r="GYO66" s="141" t="e">
        <v>#N/A</v>
      </c>
      <c r="GYP66" s="141" t="e">
        <v>#N/A</v>
      </c>
      <c r="GYQ66" s="141" t="e">
        <v>#N/A</v>
      </c>
      <c r="GYR66" s="141" t="e">
        <v>#N/A</v>
      </c>
      <c r="GYS66" s="141" t="e">
        <v>#N/A</v>
      </c>
      <c r="GYT66" s="141" t="e">
        <v>#N/A</v>
      </c>
      <c r="GYU66" s="141" t="e">
        <v>#N/A</v>
      </c>
      <c r="GYV66" s="141" t="e">
        <v>#N/A</v>
      </c>
      <c r="GYW66" s="141" t="e">
        <v>#N/A</v>
      </c>
      <c r="GYX66" s="141" t="e">
        <v>#N/A</v>
      </c>
      <c r="GYY66" s="141" t="e">
        <v>#N/A</v>
      </c>
      <c r="GYZ66" s="141" t="e">
        <v>#N/A</v>
      </c>
      <c r="GZA66" s="141" t="e">
        <v>#N/A</v>
      </c>
      <c r="GZB66" s="141" t="e">
        <v>#N/A</v>
      </c>
      <c r="GZC66" s="141" t="e">
        <v>#N/A</v>
      </c>
      <c r="GZD66" s="141" t="e">
        <v>#N/A</v>
      </c>
      <c r="GZE66" s="141" t="e">
        <v>#N/A</v>
      </c>
      <c r="GZF66" s="141" t="e">
        <v>#N/A</v>
      </c>
      <c r="GZG66" s="141" t="e">
        <v>#N/A</v>
      </c>
      <c r="GZH66" s="141" t="e">
        <v>#N/A</v>
      </c>
      <c r="GZI66" s="141" t="e">
        <v>#N/A</v>
      </c>
      <c r="GZJ66" s="141" t="e">
        <v>#N/A</v>
      </c>
      <c r="GZK66" s="141" t="e">
        <v>#N/A</v>
      </c>
      <c r="GZL66" s="141" t="e">
        <v>#N/A</v>
      </c>
      <c r="GZM66" s="141" t="e">
        <v>#N/A</v>
      </c>
      <c r="GZN66" s="141" t="e">
        <v>#N/A</v>
      </c>
      <c r="GZO66" s="141" t="e">
        <v>#N/A</v>
      </c>
      <c r="GZP66" s="141" t="e">
        <v>#N/A</v>
      </c>
      <c r="GZQ66" s="141" t="e">
        <v>#N/A</v>
      </c>
      <c r="GZR66" s="141" t="e">
        <v>#N/A</v>
      </c>
      <c r="GZS66" s="141" t="e">
        <v>#N/A</v>
      </c>
      <c r="GZT66" s="141" t="e">
        <v>#N/A</v>
      </c>
      <c r="GZU66" s="141" t="e">
        <v>#N/A</v>
      </c>
      <c r="GZV66" s="141" t="e">
        <v>#N/A</v>
      </c>
      <c r="GZW66" s="141" t="e">
        <v>#N/A</v>
      </c>
      <c r="GZX66" s="141" t="e">
        <v>#N/A</v>
      </c>
      <c r="GZY66" s="141" t="e">
        <v>#N/A</v>
      </c>
      <c r="GZZ66" s="141" t="e">
        <v>#N/A</v>
      </c>
      <c r="HAA66" s="141" t="e">
        <v>#N/A</v>
      </c>
      <c r="HAB66" s="141" t="e">
        <v>#N/A</v>
      </c>
      <c r="HAC66" s="141" t="e">
        <v>#N/A</v>
      </c>
      <c r="HAD66" s="141" t="e">
        <v>#N/A</v>
      </c>
      <c r="HAE66" s="141" t="e">
        <v>#N/A</v>
      </c>
      <c r="HAF66" s="141" t="e">
        <v>#N/A</v>
      </c>
      <c r="HAG66" s="141" t="e">
        <v>#N/A</v>
      </c>
      <c r="HAH66" s="141" t="e">
        <v>#N/A</v>
      </c>
      <c r="HAI66" s="141" t="e">
        <v>#N/A</v>
      </c>
      <c r="HAJ66" s="141" t="e">
        <v>#N/A</v>
      </c>
      <c r="HAK66" s="141" t="e">
        <v>#N/A</v>
      </c>
      <c r="HAL66" s="141" t="e">
        <v>#N/A</v>
      </c>
      <c r="HAM66" s="141" t="e">
        <v>#N/A</v>
      </c>
      <c r="HAN66" s="141" t="e">
        <v>#N/A</v>
      </c>
      <c r="HAO66" s="141" t="e">
        <v>#N/A</v>
      </c>
      <c r="HAP66" s="141" t="e">
        <v>#N/A</v>
      </c>
      <c r="HAQ66" s="141" t="e">
        <v>#N/A</v>
      </c>
      <c r="HAR66" s="141" t="e">
        <v>#N/A</v>
      </c>
      <c r="HAS66" s="141" t="e">
        <v>#N/A</v>
      </c>
      <c r="HAT66" s="141" t="e">
        <v>#N/A</v>
      </c>
      <c r="HAU66" s="141" t="e">
        <v>#N/A</v>
      </c>
      <c r="HAV66" s="141" t="e">
        <v>#N/A</v>
      </c>
      <c r="HAW66" s="141" t="e">
        <v>#N/A</v>
      </c>
      <c r="HAX66" s="141" t="e">
        <v>#N/A</v>
      </c>
      <c r="HAY66" s="141" t="e">
        <v>#N/A</v>
      </c>
      <c r="HAZ66" s="141" t="e">
        <v>#N/A</v>
      </c>
      <c r="HBA66" s="141" t="e">
        <v>#N/A</v>
      </c>
      <c r="HBB66" s="141" t="e">
        <v>#N/A</v>
      </c>
      <c r="HBC66" s="141" t="e">
        <v>#N/A</v>
      </c>
      <c r="HBD66" s="141" t="e">
        <v>#N/A</v>
      </c>
      <c r="HBE66" s="141" t="e">
        <v>#N/A</v>
      </c>
      <c r="HBF66" s="141" t="e">
        <v>#N/A</v>
      </c>
      <c r="HBG66" s="141" t="e">
        <v>#N/A</v>
      </c>
      <c r="HBH66" s="141" t="e">
        <v>#N/A</v>
      </c>
      <c r="HBI66" s="141" t="e">
        <v>#N/A</v>
      </c>
      <c r="HBJ66" s="141" t="e">
        <v>#N/A</v>
      </c>
      <c r="HBK66" s="141" t="e">
        <v>#N/A</v>
      </c>
      <c r="HBL66" s="141" t="e">
        <v>#N/A</v>
      </c>
      <c r="HBM66" s="141" t="e">
        <v>#N/A</v>
      </c>
      <c r="HBN66" s="141" t="e">
        <v>#N/A</v>
      </c>
      <c r="HBO66" s="141" t="e">
        <v>#N/A</v>
      </c>
      <c r="HBP66" s="141" t="e">
        <v>#N/A</v>
      </c>
      <c r="HBQ66" s="141" t="e">
        <v>#N/A</v>
      </c>
      <c r="HBR66" s="141" t="e">
        <v>#N/A</v>
      </c>
      <c r="HBS66" s="141" t="e">
        <v>#N/A</v>
      </c>
      <c r="HBT66" s="141" t="e">
        <v>#N/A</v>
      </c>
      <c r="HBU66" s="141" t="e">
        <v>#N/A</v>
      </c>
      <c r="HBV66" s="141" t="e">
        <v>#N/A</v>
      </c>
      <c r="HBW66" s="141" t="e">
        <v>#N/A</v>
      </c>
      <c r="HBX66" s="141" t="e">
        <v>#N/A</v>
      </c>
      <c r="HBY66" s="141" t="e">
        <v>#N/A</v>
      </c>
      <c r="HBZ66" s="141" t="e">
        <v>#N/A</v>
      </c>
      <c r="HCA66" s="141" t="e">
        <v>#N/A</v>
      </c>
      <c r="HCB66" s="141" t="e">
        <v>#N/A</v>
      </c>
      <c r="HCC66" s="141" t="e">
        <v>#N/A</v>
      </c>
      <c r="HCD66" s="141" t="e">
        <v>#N/A</v>
      </c>
      <c r="HCE66" s="141" t="e">
        <v>#N/A</v>
      </c>
      <c r="HCF66" s="141" t="e">
        <v>#N/A</v>
      </c>
      <c r="HCG66" s="141" t="e">
        <v>#N/A</v>
      </c>
      <c r="HCH66" s="141" t="e">
        <v>#N/A</v>
      </c>
      <c r="HCI66" s="141" t="e">
        <v>#N/A</v>
      </c>
      <c r="HCJ66" s="141" t="e">
        <v>#N/A</v>
      </c>
      <c r="HCK66" s="141" t="e">
        <v>#N/A</v>
      </c>
      <c r="HCL66" s="141" t="e">
        <v>#N/A</v>
      </c>
      <c r="HCM66" s="141" t="e">
        <v>#N/A</v>
      </c>
      <c r="HCN66" s="141" t="e">
        <v>#N/A</v>
      </c>
      <c r="HCO66" s="141" t="e">
        <v>#N/A</v>
      </c>
      <c r="HCP66" s="141" t="e">
        <v>#N/A</v>
      </c>
      <c r="HCQ66" s="141" t="e">
        <v>#N/A</v>
      </c>
      <c r="HCR66" s="141" t="e">
        <v>#N/A</v>
      </c>
      <c r="HCS66" s="141" t="e">
        <v>#N/A</v>
      </c>
      <c r="HCT66" s="141" t="e">
        <v>#N/A</v>
      </c>
      <c r="HCU66" s="141" t="e">
        <v>#N/A</v>
      </c>
      <c r="HCV66" s="141" t="e">
        <v>#N/A</v>
      </c>
      <c r="HCW66" s="141" t="e">
        <v>#N/A</v>
      </c>
      <c r="HCX66" s="141" t="e">
        <v>#N/A</v>
      </c>
      <c r="HCY66" s="141" t="e">
        <v>#N/A</v>
      </c>
      <c r="HCZ66" s="141" t="e">
        <v>#N/A</v>
      </c>
      <c r="HDA66" s="141" t="e">
        <v>#N/A</v>
      </c>
      <c r="HDB66" s="141" t="e">
        <v>#N/A</v>
      </c>
      <c r="HDC66" s="141" t="e">
        <v>#N/A</v>
      </c>
      <c r="HDD66" s="141" t="e">
        <v>#N/A</v>
      </c>
      <c r="HDE66" s="141" t="e">
        <v>#N/A</v>
      </c>
      <c r="HDF66" s="141" t="e">
        <v>#N/A</v>
      </c>
      <c r="HDG66" s="141" t="e">
        <v>#N/A</v>
      </c>
      <c r="HDH66" s="141" t="e">
        <v>#N/A</v>
      </c>
      <c r="HDI66" s="141" t="e">
        <v>#N/A</v>
      </c>
      <c r="HDJ66" s="141" t="e">
        <v>#N/A</v>
      </c>
      <c r="HDK66" s="141" t="e">
        <v>#N/A</v>
      </c>
      <c r="HDL66" s="141" t="e">
        <v>#N/A</v>
      </c>
      <c r="HDM66" s="141" t="e">
        <v>#N/A</v>
      </c>
      <c r="HDN66" s="141" t="e">
        <v>#N/A</v>
      </c>
      <c r="HDO66" s="141" t="e">
        <v>#N/A</v>
      </c>
      <c r="HDP66" s="141" t="e">
        <v>#N/A</v>
      </c>
      <c r="HDQ66" s="141" t="e">
        <v>#N/A</v>
      </c>
      <c r="HDR66" s="141" t="e">
        <v>#N/A</v>
      </c>
      <c r="HDS66" s="141" t="e">
        <v>#N/A</v>
      </c>
      <c r="HDT66" s="141" t="e">
        <v>#N/A</v>
      </c>
      <c r="HDU66" s="141" t="e">
        <v>#N/A</v>
      </c>
      <c r="HDV66" s="141" t="e">
        <v>#N/A</v>
      </c>
      <c r="HDW66" s="141" t="e">
        <v>#N/A</v>
      </c>
      <c r="HDX66" s="141" t="e">
        <v>#N/A</v>
      </c>
      <c r="HDY66" s="141" t="e">
        <v>#N/A</v>
      </c>
      <c r="HDZ66" s="141" t="e">
        <v>#N/A</v>
      </c>
      <c r="HEA66" s="141" t="e">
        <v>#N/A</v>
      </c>
      <c r="HEB66" s="141" t="e">
        <v>#N/A</v>
      </c>
      <c r="HEC66" s="141" t="e">
        <v>#N/A</v>
      </c>
      <c r="HED66" s="141" t="e">
        <v>#N/A</v>
      </c>
      <c r="HEE66" s="141" t="e">
        <v>#N/A</v>
      </c>
      <c r="HEF66" s="141" t="e">
        <v>#N/A</v>
      </c>
      <c r="HEG66" s="141" t="e">
        <v>#N/A</v>
      </c>
      <c r="HEH66" s="141" t="e">
        <v>#N/A</v>
      </c>
      <c r="HEI66" s="141" t="e">
        <v>#N/A</v>
      </c>
      <c r="HEJ66" s="141" t="e">
        <v>#N/A</v>
      </c>
      <c r="HEK66" s="141" t="e">
        <v>#N/A</v>
      </c>
      <c r="HEL66" s="141" t="e">
        <v>#N/A</v>
      </c>
      <c r="HEM66" s="141" t="e">
        <v>#N/A</v>
      </c>
      <c r="HEN66" s="141" t="e">
        <v>#N/A</v>
      </c>
      <c r="HEO66" s="141" t="e">
        <v>#N/A</v>
      </c>
      <c r="HEP66" s="141" t="e">
        <v>#N/A</v>
      </c>
      <c r="HEQ66" s="141" t="e">
        <v>#N/A</v>
      </c>
      <c r="HER66" s="141" t="e">
        <v>#N/A</v>
      </c>
      <c r="HES66" s="141" t="e">
        <v>#N/A</v>
      </c>
      <c r="HET66" s="141" t="e">
        <v>#N/A</v>
      </c>
      <c r="HEU66" s="141" t="e">
        <v>#N/A</v>
      </c>
      <c r="HEV66" s="141" t="e">
        <v>#N/A</v>
      </c>
      <c r="HEW66" s="141" t="e">
        <v>#N/A</v>
      </c>
      <c r="HEX66" s="141" t="e">
        <v>#N/A</v>
      </c>
      <c r="HEY66" s="141" t="e">
        <v>#N/A</v>
      </c>
      <c r="HEZ66" s="141" t="e">
        <v>#N/A</v>
      </c>
      <c r="HFA66" s="141" t="e">
        <v>#N/A</v>
      </c>
      <c r="HFB66" s="141" t="e">
        <v>#N/A</v>
      </c>
      <c r="HFC66" s="141" t="e">
        <v>#N/A</v>
      </c>
      <c r="HFD66" s="141" t="e">
        <v>#N/A</v>
      </c>
      <c r="HFE66" s="141" t="e">
        <v>#N/A</v>
      </c>
      <c r="HFF66" s="141" t="e">
        <v>#N/A</v>
      </c>
      <c r="HFG66" s="141" t="e">
        <v>#N/A</v>
      </c>
      <c r="HFH66" s="141" t="e">
        <v>#N/A</v>
      </c>
      <c r="HFI66" s="141" t="e">
        <v>#N/A</v>
      </c>
      <c r="HFJ66" s="141" t="e">
        <v>#N/A</v>
      </c>
      <c r="HFK66" s="141" t="e">
        <v>#N/A</v>
      </c>
      <c r="HFL66" s="141" t="e">
        <v>#N/A</v>
      </c>
      <c r="HFM66" s="141" t="e">
        <v>#N/A</v>
      </c>
      <c r="HFN66" s="141" t="e">
        <v>#N/A</v>
      </c>
      <c r="HFO66" s="141" t="e">
        <v>#N/A</v>
      </c>
      <c r="HFP66" s="141" t="e">
        <v>#N/A</v>
      </c>
      <c r="HFQ66" s="141" t="e">
        <v>#N/A</v>
      </c>
      <c r="HFR66" s="141" t="e">
        <v>#N/A</v>
      </c>
      <c r="HFS66" s="141" t="e">
        <v>#N/A</v>
      </c>
      <c r="HFT66" s="141" t="e">
        <v>#N/A</v>
      </c>
      <c r="HFU66" s="141" t="e">
        <v>#N/A</v>
      </c>
      <c r="HFV66" s="141" t="e">
        <v>#N/A</v>
      </c>
      <c r="HFW66" s="141" t="e">
        <v>#N/A</v>
      </c>
      <c r="HFX66" s="141" t="e">
        <v>#N/A</v>
      </c>
      <c r="HFY66" s="141" t="e">
        <v>#N/A</v>
      </c>
      <c r="HFZ66" s="141" t="e">
        <v>#N/A</v>
      </c>
      <c r="HGA66" s="141" t="e">
        <v>#N/A</v>
      </c>
      <c r="HGB66" s="141" t="e">
        <v>#N/A</v>
      </c>
      <c r="HGC66" s="141" t="e">
        <v>#N/A</v>
      </c>
      <c r="HGD66" s="141" t="e">
        <v>#N/A</v>
      </c>
      <c r="HGE66" s="141" t="e">
        <v>#N/A</v>
      </c>
      <c r="HGF66" s="141" t="e">
        <v>#N/A</v>
      </c>
      <c r="HGG66" s="141" t="e">
        <v>#N/A</v>
      </c>
      <c r="HGH66" s="141" t="e">
        <v>#N/A</v>
      </c>
      <c r="HGI66" s="141" t="e">
        <v>#N/A</v>
      </c>
      <c r="HGJ66" s="141" t="e">
        <v>#N/A</v>
      </c>
      <c r="HGK66" s="141" t="e">
        <v>#N/A</v>
      </c>
      <c r="HGL66" s="141" t="e">
        <v>#N/A</v>
      </c>
      <c r="HGM66" s="141" t="e">
        <v>#N/A</v>
      </c>
      <c r="HGN66" s="141" t="e">
        <v>#N/A</v>
      </c>
      <c r="HGO66" s="141" t="e">
        <v>#N/A</v>
      </c>
      <c r="HGP66" s="141" t="e">
        <v>#N/A</v>
      </c>
      <c r="HGQ66" s="141" t="e">
        <v>#N/A</v>
      </c>
      <c r="HGR66" s="141" t="e">
        <v>#N/A</v>
      </c>
      <c r="HGS66" s="141" t="e">
        <v>#N/A</v>
      </c>
      <c r="HGT66" s="141" t="e">
        <v>#N/A</v>
      </c>
      <c r="HGU66" s="141" t="e">
        <v>#N/A</v>
      </c>
      <c r="HGV66" s="141" t="e">
        <v>#N/A</v>
      </c>
      <c r="HGW66" s="141" t="e">
        <v>#N/A</v>
      </c>
      <c r="HGX66" s="141" t="e">
        <v>#N/A</v>
      </c>
      <c r="HGY66" s="141" t="e">
        <v>#N/A</v>
      </c>
      <c r="HGZ66" s="141" t="e">
        <v>#N/A</v>
      </c>
      <c r="HHA66" s="141" t="e">
        <v>#N/A</v>
      </c>
      <c r="HHB66" s="141" t="e">
        <v>#N/A</v>
      </c>
      <c r="HHC66" s="141" t="e">
        <v>#N/A</v>
      </c>
      <c r="HHD66" s="141" t="e">
        <v>#N/A</v>
      </c>
      <c r="HHE66" s="141" t="e">
        <v>#N/A</v>
      </c>
      <c r="HHF66" s="141" t="e">
        <v>#N/A</v>
      </c>
      <c r="HHG66" s="141" t="e">
        <v>#N/A</v>
      </c>
      <c r="HHH66" s="141" t="e">
        <v>#N/A</v>
      </c>
      <c r="HHI66" s="141" t="e">
        <v>#N/A</v>
      </c>
      <c r="HHJ66" s="141" t="e">
        <v>#N/A</v>
      </c>
      <c r="HHK66" s="141" t="e">
        <v>#N/A</v>
      </c>
      <c r="HHL66" s="141" t="e">
        <v>#N/A</v>
      </c>
      <c r="HHM66" s="141" t="e">
        <v>#N/A</v>
      </c>
      <c r="HHN66" s="141" t="e">
        <v>#N/A</v>
      </c>
      <c r="HHO66" s="141" t="e">
        <v>#N/A</v>
      </c>
      <c r="HHP66" s="141" t="e">
        <v>#N/A</v>
      </c>
      <c r="HHQ66" s="141" t="e">
        <v>#N/A</v>
      </c>
      <c r="HHR66" s="141" t="e">
        <v>#N/A</v>
      </c>
      <c r="HHS66" s="141" t="e">
        <v>#N/A</v>
      </c>
      <c r="HHT66" s="141" t="e">
        <v>#N/A</v>
      </c>
      <c r="HHU66" s="141" t="e">
        <v>#N/A</v>
      </c>
      <c r="HHV66" s="141" t="e">
        <v>#N/A</v>
      </c>
      <c r="HHW66" s="141" t="e">
        <v>#N/A</v>
      </c>
      <c r="HHX66" s="141" t="e">
        <v>#N/A</v>
      </c>
      <c r="HHY66" s="141" t="e">
        <v>#N/A</v>
      </c>
      <c r="HHZ66" s="141" t="e">
        <v>#N/A</v>
      </c>
      <c r="HIA66" s="141" t="e">
        <v>#N/A</v>
      </c>
      <c r="HIB66" s="141" t="e">
        <v>#N/A</v>
      </c>
      <c r="HIC66" s="141" t="e">
        <v>#N/A</v>
      </c>
      <c r="HID66" s="141" t="e">
        <v>#N/A</v>
      </c>
      <c r="HIE66" s="141" t="e">
        <v>#N/A</v>
      </c>
      <c r="HIF66" s="141" t="e">
        <v>#N/A</v>
      </c>
      <c r="HIG66" s="141" t="e">
        <v>#N/A</v>
      </c>
      <c r="HIH66" s="141" t="e">
        <v>#N/A</v>
      </c>
      <c r="HII66" s="141" t="e">
        <v>#N/A</v>
      </c>
      <c r="HIJ66" s="141" t="e">
        <v>#N/A</v>
      </c>
      <c r="HIK66" s="141" t="e">
        <v>#N/A</v>
      </c>
      <c r="HIL66" s="141" t="e">
        <v>#N/A</v>
      </c>
      <c r="HIM66" s="141" t="e">
        <v>#N/A</v>
      </c>
      <c r="HIN66" s="141" t="e">
        <v>#N/A</v>
      </c>
      <c r="HIO66" s="141" t="e">
        <v>#N/A</v>
      </c>
      <c r="HIP66" s="141" t="e">
        <v>#N/A</v>
      </c>
      <c r="HIQ66" s="141" t="e">
        <v>#N/A</v>
      </c>
      <c r="HIR66" s="141" t="e">
        <v>#N/A</v>
      </c>
      <c r="HIS66" s="141" t="e">
        <v>#N/A</v>
      </c>
      <c r="HIT66" s="141" t="e">
        <v>#N/A</v>
      </c>
      <c r="HIU66" s="141" t="e">
        <v>#N/A</v>
      </c>
      <c r="HIV66" s="141" t="e">
        <v>#N/A</v>
      </c>
      <c r="HIW66" s="141" t="e">
        <v>#N/A</v>
      </c>
      <c r="HIX66" s="141" t="e">
        <v>#N/A</v>
      </c>
      <c r="HIY66" s="141" t="e">
        <v>#N/A</v>
      </c>
      <c r="HIZ66" s="141" t="e">
        <v>#N/A</v>
      </c>
      <c r="HJA66" s="141" t="e">
        <v>#N/A</v>
      </c>
      <c r="HJB66" s="141" t="e">
        <v>#N/A</v>
      </c>
      <c r="HJC66" s="141" t="e">
        <v>#N/A</v>
      </c>
      <c r="HJD66" s="141" t="e">
        <v>#N/A</v>
      </c>
      <c r="HJE66" s="141" t="e">
        <v>#N/A</v>
      </c>
      <c r="HJF66" s="141" t="e">
        <v>#N/A</v>
      </c>
      <c r="HJG66" s="141" t="e">
        <v>#N/A</v>
      </c>
      <c r="HJH66" s="141" t="e">
        <v>#N/A</v>
      </c>
      <c r="HJI66" s="141" t="e">
        <v>#N/A</v>
      </c>
      <c r="HJJ66" s="141" t="e">
        <v>#N/A</v>
      </c>
      <c r="HJK66" s="141" t="e">
        <v>#N/A</v>
      </c>
      <c r="HJL66" s="141" t="e">
        <v>#N/A</v>
      </c>
      <c r="HJM66" s="141" t="e">
        <v>#N/A</v>
      </c>
      <c r="HJN66" s="141" t="e">
        <v>#N/A</v>
      </c>
      <c r="HJO66" s="141" t="e">
        <v>#N/A</v>
      </c>
      <c r="HJP66" s="141" t="e">
        <v>#N/A</v>
      </c>
      <c r="HJQ66" s="141" t="e">
        <v>#N/A</v>
      </c>
      <c r="HJR66" s="141" t="e">
        <v>#N/A</v>
      </c>
      <c r="HJS66" s="141" t="e">
        <v>#N/A</v>
      </c>
      <c r="HJT66" s="141" t="e">
        <v>#N/A</v>
      </c>
      <c r="HJU66" s="141" t="e">
        <v>#N/A</v>
      </c>
      <c r="HJV66" s="141" t="e">
        <v>#N/A</v>
      </c>
      <c r="HJW66" s="141" t="e">
        <v>#N/A</v>
      </c>
      <c r="HJX66" s="141" t="e">
        <v>#N/A</v>
      </c>
      <c r="HJY66" s="141" t="e">
        <v>#N/A</v>
      </c>
      <c r="HJZ66" s="141" t="e">
        <v>#N/A</v>
      </c>
      <c r="HKA66" s="141" t="e">
        <v>#N/A</v>
      </c>
      <c r="HKB66" s="141" t="e">
        <v>#N/A</v>
      </c>
      <c r="HKC66" s="141" t="e">
        <v>#N/A</v>
      </c>
      <c r="HKD66" s="141" t="e">
        <v>#N/A</v>
      </c>
      <c r="HKE66" s="141" t="e">
        <v>#N/A</v>
      </c>
      <c r="HKF66" s="141" t="e">
        <v>#N/A</v>
      </c>
      <c r="HKG66" s="141" t="e">
        <v>#N/A</v>
      </c>
      <c r="HKH66" s="141" t="e">
        <v>#N/A</v>
      </c>
      <c r="HKI66" s="141" t="e">
        <v>#N/A</v>
      </c>
      <c r="HKJ66" s="141" t="e">
        <v>#N/A</v>
      </c>
      <c r="HKK66" s="141" t="e">
        <v>#N/A</v>
      </c>
      <c r="HKL66" s="141" t="e">
        <v>#N/A</v>
      </c>
      <c r="HKM66" s="141" t="e">
        <v>#N/A</v>
      </c>
      <c r="HKN66" s="141" t="e">
        <v>#N/A</v>
      </c>
      <c r="HKO66" s="141" t="e">
        <v>#N/A</v>
      </c>
      <c r="HKP66" s="141" t="e">
        <v>#N/A</v>
      </c>
      <c r="HKQ66" s="141" t="e">
        <v>#N/A</v>
      </c>
      <c r="HKR66" s="141" t="e">
        <v>#N/A</v>
      </c>
      <c r="HKS66" s="141" t="e">
        <v>#N/A</v>
      </c>
      <c r="HKT66" s="141" t="e">
        <v>#N/A</v>
      </c>
      <c r="HKU66" s="141" t="e">
        <v>#N/A</v>
      </c>
      <c r="HKV66" s="141" t="e">
        <v>#N/A</v>
      </c>
      <c r="HKW66" s="141" t="e">
        <v>#N/A</v>
      </c>
      <c r="HKX66" s="141" t="e">
        <v>#N/A</v>
      </c>
      <c r="HKY66" s="141" t="e">
        <v>#N/A</v>
      </c>
      <c r="HKZ66" s="141" t="e">
        <v>#N/A</v>
      </c>
      <c r="HLA66" s="141" t="e">
        <v>#N/A</v>
      </c>
      <c r="HLB66" s="141" t="e">
        <v>#N/A</v>
      </c>
      <c r="HLC66" s="141" t="e">
        <v>#N/A</v>
      </c>
      <c r="HLD66" s="141" t="e">
        <v>#N/A</v>
      </c>
      <c r="HLE66" s="141" t="e">
        <v>#N/A</v>
      </c>
      <c r="HLF66" s="141" t="e">
        <v>#N/A</v>
      </c>
      <c r="HLG66" s="141" t="e">
        <v>#N/A</v>
      </c>
      <c r="HLH66" s="141" t="e">
        <v>#N/A</v>
      </c>
      <c r="HLI66" s="141" t="e">
        <v>#N/A</v>
      </c>
      <c r="HLJ66" s="141" t="e">
        <v>#N/A</v>
      </c>
      <c r="HLK66" s="141" t="e">
        <v>#N/A</v>
      </c>
      <c r="HLL66" s="141" t="e">
        <v>#N/A</v>
      </c>
      <c r="HLM66" s="141" t="e">
        <v>#N/A</v>
      </c>
      <c r="HLN66" s="141" t="e">
        <v>#N/A</v>
      </c>
      <c r="HLO66" s="141" t="e">
        <v>#N/A</v>
      </c>
      <c r="HLP66" s="141" t="e">
        <v>#N/A</v>
      </c>
      <c r="HLQ66" s="141" t="e">
        <v>#N/A</v>
      </c>
      <c r="HLR66" s="141" t="e">
        <v>#N/A</v>
      </c>
      <c r="HLS66" s="141" t="e">
        <v>#N/A</v>
      </c>
      <c r="HLT66" s="141" t="e">
        <v>#N/A</v>
      </c>
      <c r="HLU66" s="141" t="e">
        <v>#N/A</v>
      </c>
      <c r="HLV66" s="141" t="e">
        <v>#N/A</v>
      </c>
      <c r="HLW66" s="141" t="e">
        <v>#N/A</v>
      </c>
      <c r="HLX66" s="141" t="e">
        <v>#N/A</v>
      </c>
      <c r="HLY66" s="141" t="e">
        <v>#N/A</v>
      </c>
      <c r="HLZ66" s="141" t="e">
        <v>#N/A</v>
      </c>
      <c r="HMA66" s="141" t="e">
        <v>#N/A</v>
      </c>
      <c r="HMB66" s="141" t="e">
        <v>#N/A</v>
      </c>
      <c r="HMC66" s="141" t="e">
        <v>#N/A</v>
      </c>
      <c r="HMD66" s="141" t="e">
        <v>#N/A</v>
      </c>
      <c r="HME66" s="141" t="e">
        <v>#N/A</v>
      </c>
      <c r="HMF66" s="141" t="e">
        <v>#N/A</v>
      </c>
      <c r="HMG66" s="141" t="e">
        <v>#N/A</v>
      </c>
      <c r="HMH66" s="141" t="e">
        <v>#N/A</v>
      </c>
      <c r="HMI66" s="141" t="e">
        <v>#N/A</v>
      </c>
      <c r="HMJ66" s="141" t="e">
        <v>#N/A</v>
      </c>
      <c r="HMK66" s="141" t="e">
        <v>#N/A</v>
      </c>
      <c r="HML66" s="141" t="e">
        <v>#N/A</v>
      </c>
      <c r="HMM66" s="141" t="e">
        <v>#N/A</v>
      </c>
      <c r="HMN66" s="141" t="e">
        <v>#N/A</v>
      </c>
      <c r="HMO66" s="141" t="e">
        <v>#N/A</v>
      </c>
      <c r="HMP66" s="141" t="e">
        <v>#N/A</v>
      </c>
      <c r="HMQ66" s="141" t="e">
        <v>#N/A</v>
      </c>
      <c r="HMR66" s="141" t="e">
        <v>#N/A</v>
      </c>
      <c r="HMS66" s="141" t="e">
        <v>#N/A</v>
      </c>
      <c r="HMT66" s="141" t="e">
        <v>#N/A</v>
      </c>
      <c r="HMU66" s="141" t="e">
        <v>#N/A</v>
      </c>
      <c r="HMV66" s="141" t="e">
        <v>#N/A</v>
      </c>
      <c r="HMW66" s="141" t="e">
        <v>#N/A</v>
      </c>
      <c r="HMX66" s="141" t="e">
        <v>#N/A</v>
      </c>
      <c r="HMY66" s="141" t="e">
        <v>#N/A</v>
      </c>
      <c r="HMZ66" s="141" t="e">
        <v>#N/A</v>
      </c>
      <c r="HNA66" s="141" t="e">
        <v>#N/A</v>
      </c>
      <c r="HNB66" s="141" t="e">
        <v>#N/A</v>
      </c>
      <c r="HNC66" s="141" t="e">
        <v>#N/A</v>
      </c>
      <c r="HND66" s="141" t="e">
        <v>#N/A</v>
      </c>
      <c r="HNE66" s="141" t="e">
        <v>#N/A</v>
      </c>
      <c r="HNF66" s="141" t="e">
        <v>#N/A</v>
      </c>
      <c r="HNG66" s="141" t="e">
        <v>#N/A</v>
      </c>
      <c r="HNH66" s="141" t="e">
        <v>#N/A</v>
      </c>
      <c r="HNI66" s="141" t="e">
        <v>#N/A</v>
      </c>
      <c r="HNJ66" s="141" t="e">
        <v>#N/A</v>
      </c>
      <c r="HNK66" s="141" t="e">
        <v>#N/A</v>
      </c>
      <c r="HNL66" s="141" t="e">
        <v>#N/A</v>
      </c>
      <c r="HNM66" s="141" t="e">
        <v>#N/A</v>
      </c>
      <c r="HNN66" s="141" t="e">
        <v>#N/A</v>
      </c>
      <c r="HNO66" s="141" t="e">
        <v>#N/A</v>
      </c>
      <c r="HNP66" s="141" t="e">
        <v>#N/A</v>
      </c>
      <c r="HNQ66" s="141" t="e">
        <v>#N/A</v>
      </c>
      <c r="HNR66" s="141" t="e">
        <v>#N/A</v>
      </c>
      <c r="HNS66" s="141" t="e">
        <v>#N/A</v>
      </c>
      <c r="HNT66" s="141" t="e">
        <v>#N/A</v>
      </c>
      <c r="HNU66" s="141" t="e">
        <v>#N/A</v>
      </c>
      <c r="HNV66" s="141" t="e">
        <v>#N/A</v>
      </c>
      <c r="HNW66" s="141" t="e">
        <v>#N/A</v>
      </c>
      <c r="HNX66" s="141" t="e">
        <v>#N/A</v>
      </c>
      <c r="HNY66" s="141" t="e">
        <v>#N/A</v>
      </c>
      <c r="HNZ66" s="141" t="e">
        <v>#N/A</v>
      </c>
      <c r="HOA66" s="141" t="e">
        <v>#N/A</v>
      </c>
      <c r="HOB66" s="141" t="e">
        <v>#N/A</v>
      </c>
      <c r="HOC66" s="141" t="e">
        <v>#N/A</v>
      </c>
      <c r="HOD66" s="141" t="e">
        <v>#N/A</v>
      </c>
      <c r="HOE66" s="141" t="e">
        <v>#N/A</v>
      </c>
      <c r="HOF66" s="141" t="e">
        <v>#N/A</v>
      </c>
      <c r="HOG66" s="141" t="e">
        <v>#N/A</v>
      </c>
      <c r="HOH66" s="141" t="e">
        <v>#N/A</v>
      </c>
      <c r="HOI66" s="141" t="e">
        <v>#N/A</v>
      </c>
      <c r="HOJ66" s="141" t="e">
        <v>#N/A</v>
      </c>
      <c r="HOK66" s="141" t="e">
        <v>#N/A</v>
      </c>
      <c r="HOL66" s="141" t="e">
        <v>#N/A</v>
      </c>
      <c r="HOM66" s="141" t="e">
        <v>#N/A</v>
      </c>
      <c r="HON66" s="141" t="e">
        <v>#N/A</v>
      </c>
      <c r="HOO66" s="141" t="e">
        <v>#N/A</v>
      </c>
      <c r="HOP66" s="141" t="e">
        <v>#N/A</v>
      </c>
      <c r="HOQ66" s="141" t="e">
        <v>#N/A</v>
      </c>
      <c r="HOR66" s="141" t="e">
        <v>#N/A</v>
      </c>
      <c r="HOS66" s="141" t="e">
        <v>#N/A</v>
      </c>
      <c r="HOT66" s="141" t="e">
        <v>#N/A</v>
      </c>
      <c r="HOU66" s="141" t="e">
        <v>#N/A</v>
      </c>
      <c r="HOV66" s="141" t="e">
        <v>#N/A</v>
      </c>
      <c r="HOW66" s="141" t="e">
        <v>#N/A</v>
      </c>
      <c r="HOX66" s="141" t="e">
        <v>#N/A</v>
      </c>
      <c r="HOY66" s="141" t="e">
        <v>#N/A</v>
      </c>
      <c r="HOZ66" s="141" t="e">
        <v>#N/A</v>
      </c>
      <c r="HPA66" s="141" t="e">
        <v>#N/A</v>
      </c>
      <c r="HPB66" s="141" t="e">
        <v>#N/A</v>
      </c>
      <c r="HPC66" s="141" t="e">
        <v>#N/A</v>
      </c>
      <c r="HPD66" s="141" t="e">
        <v>#N/A</v>
      </c>
      <c r="HPE66" s="141" t="e">
        <v>#N/A</v>
      </c>
      <c r="HPF66" s="141" t="e">
        <v>#N/A</v>
      </c>
      <c r="HPG66" s="141" t="e">
        <v>#N/A</v>
      </c>
      <c r="HPH66" s="141" t="e">
        <v>#N/A</v>
      </c>
      <c r="HPI66" s="141" t="e">
        <v>#N/A</v>
      </c>
      <c r="HPJ66" s="141" t="e">
        <v>#N/A</v>
      </c>
      <c r="HPK66" s="141" t="e">
        <v>#N/A</v>
      </c>
      <c r="HPL66" s="141" t="e">
        <v>#N/A</v>
      </c>
      <c r="HPM66" s="141" t="e">
        <v>#N/A</v>
      </c>
      <c r="HPN66" s="141" t="e">
        <v>#N/A</v>
      </c>
      <c r="HPO66" s="141" t="e">
        <v>#N/A</v>
      </c>
      <c r="HPP66" s="141" t="e">
        <v>#N/A</v>
      </c>
      <c r="HPQ66" s="141" t="e">
        <v>#N/A</v>
      </c>
      <c r="HPR66" s="141" t="e">
        <v>#N/A</v>
      </c>
      <c r="HPS66" s="141" t="e">
        <v>#N/A</v>
      </c>
      <c r="HPT66" s="141" t="e">
        <v>#N/A</v>
      </c>
      <c r="HPU66" s="141" t="e">
        <v>#N/A</v>
      </c>
      <c r="HPV66" s="141" t="e">
        <v>#N/A</v>
      </c>
      <c r="HPW66" s="141" t="e">
        <v>#N/A</v>
      </c>
      <c r="HPX66" s="141" t="e">
        <v>#N/A</v>
      </c>
      <c r="HPY66" s="141" t="e">
        <v>#N/A</v>
      </c>
      <c r="HPZ66" s="141" t="e">
        <v>#N/A</v>
      </c>
      <c r="HQA66" s="141" t="e">
        <v>#N/A</v>
      </c>
      <c r="HQB66" s="141" t="e">
        <v>#N/A</v>
      </c>
      <c r="HQC66" s="141" t="e">
        <v>#N/A</v>
      </c>
      <c r="HQD66" s="141" t="e">
        <v>#N/A</v>
      </c>
      <c r="HQE66" s="141" t="e">
        <v>#N/A</v>
      </c>
      <c r="HQF66" s="141" t="e">
        <v>#N/A</v>
      </c>
      <c r="HQG66" s="141" t="e">
        <v>#N/A</v>
      </c>
      <c r="HQH66" s="141" t="e">
        <v>#N/A</v>
      </c>
      <c r="HQI66" s="141" t="e">
        <v>#N/A</v>
      </c>
      <c r="HQJ66" s="141" t="e">
        <v>#N/A</v>
      </c>
      <c r="HQK66" s="141" t="e">
        <v>#N/A</v>
      </c>
      <c r="HQL66" s="141" t="e">
        <v>#N/A</v>
      </c>
      <c r="HQM66" s="141" t="e">
        <v>#N/A</v>
      </c>
      <c r="HQN66" s="141" t="e">
        <v>#N/A</v>
      </c>
      <c r="HQO66" s="141" t="e">
        <v>#N/A</v>
      </c>
      <c r="HQP66" s="141" t="e">
        <v>#N/A</v>
      </c>
      <c r="HQQ66" s="141" t="e">
        <v>#N/A</v>
      </c>
      <c r="HQR66" s="141" t="e">
        <v>#N/A</v>
      </c>
      <c r="HQS66" s="141" t="e">
        <v>#N/A</v>
      </c>
      <c r="HQT66" s="141" t="e">
        <v>#N/A</v>
      </c>
      <c r="HQU66" s="141" t="e">
        <v>#N/A</v>
      </c>
      <c r="HQV66" s="141" t="e">
        <v>#N/A</v>
      </c>
      <c r="HQW66" s="141" t="e">
        <v>#N/A</v>
      </c>
      <c r="HQX66" s="141" t="e">
        <v>#N/A</v>
      </c>
      <c r="HQY66" s="141" t="e">
        <v>#N/A</v>
      </c>
      <c r="HQZ66" s="141" t="e">
        <v>#N/A</v>
      </c>
      <c r="HRA66" s="141" t="e">
        <v>#N/A</v>
      </c>
      <c r="HRB66" s="141" t="e">
        <v>#N/A</v>
      </c>
      <c r="HRC66" s="141" t="e">
        <v>#N/A</v>
      </c>
      <c r="HRD66" s="141" t="e">
        <v>#N/A</v>
      </c>
      <c r="HRE66" s="141" t="e">
        <v>#N/A</v>
      </c>
      <c r="HRF66" s="141" t="e">
        <v>#N/A</v>
      </c>
      <c r="HRG66" s="141" t="e">
        <v>#N/A</v>
      </c>
      <c r="HRH66" s="141" t="e">
        <v>#N/A</v>
      </c>
      <c r="HRI66" s="141" t="e">
        <v>#N/A</v>
      </c>
      <c r="HRJ66" s="141" t="e">
        <v>#N/A</v>
      </c>
      <c r="HRK66" s="141" t="e">
        <v>#N/A</v>
      </c>
      <c r="HRL66" s="141" t="e">
        <v>#N/A</v>
      </c>
      <c r="HRM66" s="141" t="e">
        <v>#N/A</v>
      </c>
      <c r="HRN66" s="141" t="e">
        <v>#N/A</v>
      </c>
      <c r="HRO66" s="141" t="e">
        <v>#N/A</v>
      </c>
      <c r="HRP66" s="141" t="e">
        <v>#N/A</v>
      </c>
      <c r="HRQ66" s="141" t="e">
        <v>#N/A</v>
      </c>
      <c r="HRR66" s="141" t="e">
        <v>#N/A</v>
      </c>
      <c r="HRS66" s="141" t="e">
        <v>#N/A</v>
      </c>
      <c r="HRT66" s="141" t="e">
        <v>#N/A</v>
      </c>
      <c r="HRU66" s="141" t="e">
        <v>#N/A</v>
      </c>
      <c r="HRV66" s="141" t="e">
        <v>#N/A</v>
      </c>
      <c r="HRW66" s="141" t="e">
        <v>#N/A</v>
      </c>
      <c r="HRX66" s="141" t="e">
        <v>#N/A</v>
      </c>
      <c r="HRY66" s="141" t="e">
        <v>#N/A</v>
      </c>
      <c r="HRZ66" s="141" t="e">
        <v>#N/A</v>
      </c>
      <c r="HSA66" s="141" t="e">
        <v>#N/A</v>
      </c>
      <c r="HSB66" s="141" t="e">
        <v>#N/A</v>
      </c>
      <c r="HSC66" s="141" t="e">
        <v>#N/A</v>
      </c>
      <c r="HSD66" s="141" t="e">
        <v>#N/A</v>
      </c>
      <c r="HSE66" s="141" t="e">
        <v>#N/A</v>
      </c>
      <c r="HSF66" s="141" t="e">
        <v>#N/A</v>
      </c>
      <c r="HSG66" s="141" t="e">
        <v>#N/A</v>
      </c>
      <c r="HSH66" s="141" t="e">
        <v>#N/A</v>
      </c>
      <c r="HSI66" s="141" t="e">
        <v>#N/A</v>
      </c>
      <c r="HSJ66" s="141" t="e">
        <v>#N/A</v>
      </c>
      <c r="HSK66" s="141" t="e">
        <v>#N/A</v>
      </c>
      <c r="HSL66" s="141" t="e">
        <v>#N/A</v>
      </c>
      <c r="HSM66" s="141" t="e">
        <v>#N/A</v>
      </c>
      <c r="HSN66" s="141" t="e">
        <v>#N/A</v>
      </c>
      <c r="HSO66" s="141" t="e">
        <v>#N/A</v>
      </c>
      <c r="HSP66" s="141" t="e">
        <v>#N/A</v>
      </c>
      <c r="HSQ66" s="141" t="e">
        <v>#N/A</v>
      </c>
      <c r="HSR66" s="141" t="e">
        <v>#N/A</v>
      </c>
      <c r="HSS66" s="141" t="e">
        <v>#N/A</v>
      </c>
      <c r="HST66" s="141" t="e">
        <v>#N/A</v>
      </c>
      <c r="HSU66" s="141" t="e">
        <v>#N/A</v>
      </c>
      <c r="HSV66" s="141" t="e">
        <v>#N/A</v>
      </c>
      <c r="HSW66" s="141" t="e">
        <v>#N/A</v>
      </c>
      <c r="HSX66" s="141" t="e">
        <v>#N/A</v>
      </c>
      <c r="HSY66" s="141" t="e">
        <v>#N/A</v>
      </c>
      <c r="HSZ66" s="141" t="e">
        <v>#N/A</v>
      </c>
      <c r="HTA66" s="141" t="e">
        <v>#N/A</v>
      </c>
      <c r="HTB66" s="141" t="e">
        <v>#N/A</v>
      </c>
      <c r="HTC66" s="141" t="e">
        <v>#N/A</v>
      </c>
      <c r="HTD66" s="141" t="e">
        <v>#N/A</v>
      </c>
      <c r="HTE66" s="141" t="e">
        <v>#N/A</v>
      </c>
      <c r="HTF66" s="141" t="e">
        <v>#N/A</v>
      </c>
      <c r="HTG66" s="141" t="e">
        <v>#N/A</v>
      </c>
      <c r="HTH66" s="141" t="e">
        <v>#N/A</v>
      </c>
      <c r="HTI66" s="141" t="e">
        <v>#N/A</v>
      </c>
      <c r="HTJ66" s="141" t="e">
        <v>#N/A</v>
      </c>
      <c r="HTK66" s="141" t="e">
        <v>#N/A</v>
      </c>
      <c r="HTL66" s="141" t="e">
        <v>#N/A</v>
      </c>
      <c r="HTM66" s="141" t="e">
        <v>#N/A</v>
      </c>
      <c r="HTN66" s="141" t="e">
        <v>#N/A</v>
      </c>
      <c r="HTO66" s="141" t="e">
        <v>#N/A</v>
      </c>
      <c r="HTP66" s="141" t="e">
        <v>#N/A</v>
      </c>
      <c r="HTQ66" s="141" t="e">
        <v>#N/A</v>
      </c>
      <c r="HTR66" s="141" t="e">
        <v>#N/A</v>
      </c>
      <c r="HTS66" s="141" t="e">
        <v>#N/A</v>
      </c>
      <c r="HTT66" s="141" t="e">
        <v>#N/A</v>
      </c>
      <c r="HTU66" s="141" t="e">
        <v>#N/A</v>
      </c>
      <c r="HTV66" s="141" t="e">
        <v>#N/A</v>
      </c>
      <c r="HTW66" s="141" t="e">
        <v>#N/A</v>
      </c>
      <c r="HTX66" s="141" t="e">
        <v>#N/A</v>
      </c>
      <c r="HTY66" s="141" t="e">
        <v>#N/A</v>
      </c>
      <c r="HTZ66" s="141" t="e">
        <v>#N/A</v>
      </c>
      <c r="HUA66" s="141" t="e">
        <v>#N/A</v>
      </c>
      <c r="HUB66" s="141" t="e">
        <v>#N/A</v>
      </c>
      <c r="HUC66" s="141" t="e">
        <v>#N/A</v>
      </c>
      <c r="HUD66" s="141" t="e">
        <v>#N/A</v>
      </c>
      <c r="HUE66" s="141" t="e">
        <v>#N/A</v>
      </c>
      <c r="HUF66" s="141" t="e">
        <v>#N/A</v>
      </c>
      <c r="HUG66" s="141" t="e">
        <v>#N/A</v>
      </c>
      <c r="HUH66" s="141" t="e">
        <v>#N/A</v>
      </c>
      <c r="HUI66" s="141" t="e">
        <v>#N/A</v>
      </c>
      <c r="HUJ66" s="141" t="e">
        <v>#N/A</v>
      </c>
      <c r="HUK66" s="141" t="e">
        <v>#N/A</v>
      </c>
      <c r="HUL66" s="141" t="e">
        <v>#N/A</v>
      </c>
      <c r="HUM66" s="141" t="e">
        <v>#N/A</v>
      </c>
      <c r="HUN66" s="141" t="e">
        <v>#N/A</v>
      </c>
      <c r="HUO66" s="141" t="e">
        <v>#N/A</v>
      </c>
      <c r="HUP66" s="141" t="e">
        <v>#N/A</v>
      </c>
      <c r="HUQ66" s="141" t="e">
        <v>#N/A</v>
      </c>
      <c r="HUR66" s="141" t="e">
        <v>#N/A</v>
      </c>
      <c r="HUS66" s="141" t="e">
        <v>#N/A</v>
      </c>
      <c r="HUT66" s="141" t="e">
        <v>#N/A</v>
      </c>
      <c r="HUU66" s="141" t="e">
        <v>#N/A</v>
      </c>
      <c r="HUV66" s="141" t="e">
        <v>#N/A</v>
      </c>
      <c r="HUW66" s="141" t="e">
        <v>#N/A</v>
      </c>
      <c r="HUX66" s="141" t="e">
        <v>#N/A</v>
      </c>
      <c r="HUY66" s="141" t="e">
        <v>#N/A</v>
      </c>
      <c r="HUZ66" s="141" t="e">
        <v>#N/A</v>
      </c>
      <c r="HVA66" s="141" t="e">
        <v>#N/A</v>
      </c>
      <c r="HVB66" s="141" t="e">
        <v>#N/A</v>
      </c>
      <c r="HVC66" s="141" t="e">
        <v>#N/A</v>
      </c>
      <c r="HVD66" s="141" t="e">
        <v>#N/A</v>
      </c>
      <c r="HVE66" s="141" t="e">
        <v>#N/A</v>
      </c>
      <c r="HVF66" s="141" t="e">
        <v>#N/A</v>
      </c>
      <c r="HVG66" s="141" t="e">
        <v>#N/A</v>
      </c>
      <c r="HVH66" s="141" t="e">
        <v>#N/A</v>
      </c>
      <c r="HVI66" s="141" t="e">
        <v>#N/A</v>
      </c>
      <c r="HVJ66" s="141" t="e">
        <v>#N/A</v>
      </c>
      <c r="HVK66" s="141" t="e">
        <v>#N/A</v>
      </c>
      <c r="HVL66" s="141" t="e">
        <v>#N/A</v>
      </c>
      <c r="HVM66" s="141" t="e">
        <v>#N/A</v>
      </c>
      <c r="HVN66" s="141" t="e">
        <v>#N/A</v>
      </c>
      <c r="HVO66" s="141" t="e">
        <v>#N/A</v>
      </c>
      <c r="HVP66" s="141" t="e">
        <v>#N/A</v>
      </c>
      <c r="HVQ66" s="141" t="e">
        <v>#N/A</v>
      </c>
      <c r="HVR66" s="141" t="e">
        <v>#N/A</v>
      </c>
      <c r="HVS66" s="141" t="e">
        <v>#N/A</v>
      </c>
      <c r="HVT66" s="141" t="e">
        <v>#N/A</v>
      </c>
      <c r="HVU66" s="141" t="e">
        <v>#N/A</v>
      </c>
      <c r="HVV66" s="141" t="e">
        <v>#N/A</v>
      </c>
      <c r="HVW66" s="141" t="e">
        <v>#N/A</v>
      </c>
      <c r="HVX66" s="141" t="e">
        <v>#N/A</v>
      </c>
      <c r="HVY66" s="141" t="e">
        <v>#N/A</v>
      </c>
      <c r="HVZ66" s="141" t="e">
        <v>#N/A</v>
      </c>
      <c r="HWA66" s="141" t="e">
        <v>#N/A</v>
      </c>
      <c r="HWB66" s="141" t="e">
        <v>#N/A</v>
      </c>
      <c r="HWC66" s="141" t="e">
        <v>#N/A</v>
      </c>
      <c r="HWD66" s="141" t="e">
        <v>#N/A</v>
      </c>
      <c r="HWE66" s="141" t="e">
        <v>#N/A</v>
      </c>
      <c r="HWF66" s="141" t="e">
        <v>#N/A</v>
      </c>
      <c r="HWG66" s="141" t="e">
        <v>#N/A</v>
      </c>
      <c r="HWH66" s="141" t="e">
        <v>#N/A</v>
      </c>
      <c r="HWI66" s="141" t="e">
        <v>#N/A</v>
      </c>
      <c r="HWJ66" s="141" t="e">
        <v>#N/A</v>
      </c>
      <c r="HWK66" s="141" t="e">
        <v>#N/A</v>
      </c>
      <c r="HWL66" s="141" t="e">
        <v>#N/A</v>
      </c>
      <c r="HWM66" s="141" t="e">
        <v>#N/A</v>
      </c>
      <c r="HWN66" s="141" t="e">
        <v>#N/A</v>
      </c>
      <c r="HWO66" s="141" t="e">
        <v>#N/A</v>
      </c>
      <c r="HWP66" s="141" t="e">
        <v>#N/A</v>
      </c>
      <c r="HWQ66" s="141" t="e">
        <v>#N/A</v>
      </c>
      <c r="HWR66" s="141" t="e">
        <v>#N/A</v>
      </c>
      <c r="HWS66" s="141" t="e">
        <v>#N/A</v>
      </c>
      <c r="HWT66" s="141" t="e">
        <v>#N/A</v>
      </c>
      <c r="HWU66" s="141" t="e">
        <v>#N/A</v>
      </c>
      <c r="HWV66" s="141" t="e">
        <v>#N/A</v>
      </c>
      <c r="HWW66" s="141" t="e">
        <v>#N/A</v>
      </c>
      <c r="HWX66" s="141" t="e">
        <v>#N/A</v>
      </c>
      <c r="HWY66" s="141" t="e">
        <v>#N/A</v>
      </c>
      <c r="HWZ66" s="141" t="e">
        <v>#N/A</v>
      </c>
      <c r="HXA66" s="141" t="e">
        <v>#N/A</v>
      </c>
      <c r="HXB66" s="141" t="e">
        <v>#N/A</v>
      </c>
      <c r="HXC66" s="141" t="e">
        <v>#N/A</v>
      </c>
      <c r="HXD66" s="141" t="e">
        <v>#N/A</v>
      </c>
      <c r="HXE66" s="141" t="e">
        <v>#N/A</v>
      </c>
      <c r="HXF66" s="141" t="e">
        <v>#N/A</v>
      </c>
      <c r="HXG66" s="141" t="e">
        <v>#N/A</v>
      </c>
      <c r="HXH66" s="141" t="e">
        <v>#N/A</v>
      </c>
      <c r="HXI66" s="141" t="e">
        <v>#N/A</v>
      </c>
      <c r="HXJ66" s="141" t="e">
        <v>#N/A</v>
      </c>
      <c r="HXK66" s="141" t="e">
        <v>#N/A</v>
      </c>
      <c r="HXL66" s="141" t="e">
        <v>#N/A</v>
      </c>
      <c r="HXM66" s="141" t="e">
        <v>#N/A</v>
      </c>
      <c r="HXN66" s="141" t="e">
        <v>#N/A</v>
      </c>
      <c r="HXO66" s="141" t="e">
        <v>#N/A</v>
      </c>
      <c r="HXP66" s="141" t="e">
        <v>#N/A</v>
      </c>
      <c r="HXQ66" s="141" t="e">
        <v>#N/A</v>
      </c>
      <c r="HXR66" s="141" t="e">
        <v>#N/A</v>
      </c>
      <c r="HXS66" s="141" t="e">
        <v>#N/A</v>
      </c>
      <c r="HXT66" s="141" t="e">
        <v>#N/A</v>
      </c>
      <c r="HXU66" s="141" t="e">
        <v>#N/A</v>
      </c>
      <c r="HXV66" s="141" t="e">
        <v>#N/A</v>
      </c>
      <c r="HXW66" s="141" t="e">
        <v>#N/A</v>
      </c>
      <c r="HXX66" s="141" t="e">
        <v>#N/A</v>
      </c>
      <c r="HXY66" s="141" t="e">
        <v>#N/A</v>
      </c>
      <c r="HXZ66" s="141" t="e">
        <v>#N/A</v>
      </c>
      <c r="HYA66" s="141" t="e">
        <v>#N/A</v>
      </c>
      <c r="HYB66" s="141" t="e">
        <v>#N/A</v>
      </c>
      <c r="HYC66" s="141" t="e">
        <v>#N/A</v>
      </c>
      <c r="HYD66" s="141" t="e">
        <v>#N/A</v>
      </c>
      <c r="HYE66" s="141" t="e">
        <v>#N/A</v>
      </c>
      <c r="HYF66" s="141" t="e">
        <v>#N/A</v>
      </c>
      <c r="HYG66" s="141" t="e">
        <v>#N/A</v>
      </c>
      <c r="HYH66" s="141" t="e">
        <v>#N/A</v>
      </c>
      <c r="HYI66" s="141" t="e">
        <v>#N/A</v>
      </c>
      <c r="HYJ66" s="141" t="e">
        <v>#N/A</v>
      </c>
      <c r="HYK66" s="141" t="e">
        <v>#N/A</v>
      </c>
      <c r="HYL66" s="141" t="e">
        <v>#N/A</v>
      </c>
      <c r="HYM66" s="141" t="e">
        <v>#N/A</v>
      </c>
      <c r="HYN66" s="141" t="e">
        <v>#N/A</v>
      </c>
      <c r="HYO66" s="141" t="e">
        <v>#N/A</v>
      </c>
      <c r="HYP66" s="141" t="e">
        <v>#N/A</v>
      </c>
      <c r="HYQ66" s="141" t="e">
        <v>#N/A</v>
      </c>
      <c r="HYR66" s="141" t="e">
        <v>#N/A</v>
      </c>
      <c r="HYS66" s="141" t="e">
        <v>#N/A</v>
      </c>
      <c r="HYT66" s="141" t="e">
        <v>#N/A</v>
      </c>
      <c r="HYU66" s="141" t="e">
        <v>#N/A</v>
      </c>
      <c r="HYV66" s="141" t="e">
        <v>#N/A</v>
      </c>
      <c r="HYW66" s="141" t="e">
        <v>#N/A</v>
      </c>
      <c r="HYX66" s="141" t="e">
        <v>#N/A</v>
      </c>
      <c r="HYY66" s="141" t="e">
        <v>#N/A</v>
      </c>
      <c r="HYZ66" s="141" t="e">
        <v>#N/A</v>
      </c>
      <c r="HZA66" s="141" t="e">
        <v>#N/A</v>
      </c>
      <c r="HZB66" s="141" t="e">
        <v>#N/A</v>
      </c>
      <c r="HZC66" s="141" t="e">
        <v>#N/A</v>
      </c>
      <c r="HZD66" s="141" t="e">
        <v>#N/A</v>
      </c>
      <c r="HZE66" s="141" t="e">
        <v>#N/A</v>
      </c>
      <c r="HZF66" s="141" t="e">
        <v>#N/A</v>
      </c>
      <c r="HZG66" s="141" t="e">
        <v>#N/A</v>
      </c>
      <c r="HZH66" s="141" t="e">
        <v>#N/A</v>
      </c>
      <c r="HZI66" s="141" t="e">
        <v>#N/A</v>
      </c>
      <c r="HZJ66" s="141" t="e">
        <v>#N/A</v>
      </c>
      <c r="HZK66" s="141" t="e">
        <v>#N/A</v>
      </c>
      <c r="HZL66" s="141" t="e">
        <v>#N/A</v>
      </c>
      <c r="HZM66" s="141" t="e">
        <v>#N/A</v>
      </c>
      <c r="HZN66" s="141" t="e">
        <v>#N/A</v>
      </c>
      <c r="HZO66" s="141" t="e">
        <v>#N/A</v>
      </c>
      <c r="HZP66" s="141" t="e">
        <v>#N/A</v>
      </c>
      <c r="HZQ66" s="141" t="e">
        <v>#N/A</v>
      </c>
      <c r="HZR66" s="141" t="e">
        <v>#N/A</v>
      </c>
      <c r="HZS66" s="141" t="e">
        <v>#N/A</v>
      </c>
      <c r="HZT66" s="141" t="e">
        <v>#N/A</v>
      </c>
      <c r="HZU66" s="141" t="e">
        <v>#N/A</v>
      </c>
      <c r="HZV66" s="141" t="e">
        <v>#N/A</v>
      </c>
      <c r="HZW66" s="141" t="e">
        <v>#N/A</v>
      </c>
      <c r="HZX66" s="141" t="e">
        <v>#N/A</v>
      </c>
      <c r="HZY66" s="141" t="e">
        <v>#N/A</v>
      </c>
      <c r="HZZ66" s="141" t="e">
        <v>#N/A</v>
      </c>
      <c r="IAA66" s="141" t="e">
        <v>#N/A</v>
      </c>
      <c r="IAB66" s="141" t="e">
        <v>#N/A</v>
      </c>
      <c r="IAC66" s="141" t="e">
        <v>#N/A</v>
      </c>
      <c r="IAD66" s="141" t="e">
        <v>#N/A</v>
      </c>
      <c r="IAE66" s="141" t="e">
        <v>#N/A</v>
      </c>
      <c r="IAF66" s="141" t="e">
        <v>#N/A</v>
      </c>
      <c r="IAG66" s="141" t="e">
        <v>#N/A</v>
      </c>
      <c r="IAH66" s="141" t="e">
        <v>#N/A</v>
      </c>
      <c r="IAI66" s="141" t="e">
        <v>#N/A</v>
      </c>
      <c r="IAJ66" s="141" t="e">
        <v>#N/A</v>
      </c>
      <c r="IAK66" s="141" t="e">
        <v>#N/A</v>
      </c>
      <c r="IAL66" s="141" t="e">
        <v>#N/A</v>
      </c>
      <c r="IAM66" s="141" t="e">
        <v>#N/A</v>
      </c>
      <c r="IAN66" s="141" t="e">
        <v>#N/A</v>
      </c>
      <c r="IAO66" s="141" t="e">
        <v>#N/A</v>
      </c>
      <c r="IAP66" s="141" t="e">
        <v>#N/A</v>
      </c>
      <c r="IAQ66" s="141" t="e">
        <v>#N/A</v>
      </c>
      <c r="IAR66" s="141" t="e">
        <v>#N/A</v>
      </c>
      <c r="IAS66" s="141" t="e">
        <v>#N/A</v>
      </c>
      <c r="IAT66" s="141" t="e">
        <v>#N/A</v>
      </c>
      <c r="IAU66" s="141" t="e">
        <v>#N/A</v>
      </c>
      <c r="IAV66" s="141" t="e">
        <v>#N/A</v>
      </c>
      <c r="IAW66" s="141" t="e">
        <v>#N/A</v>
      </c>
      <c r="IAX66" s="141" t="e">
        <v>#N/A</v>
      </c>
      <c r="IAY66" s="141" t="e">
        <v>#N/A</v>
      </c>
      <c r="IAZ66" s="141" t="e">
        <v>#N/A</v>
      </c>
      <c r="IBA66" s="141" t="e">
        <v>#N/A</v>
      </c>
      <c r="IBB66" s="141" t="e">
        <v>#N/A</v>
      </c>
      <c r="IBC66" s="141" t="e">
        <v>#N/A</v>
      </c>
      <c r="IBD66" s="141" t="e">
        <v>#N/A</v>
      </c>
      <c r="IBE66" s="141" t="e">
        <v>#N/A</v>
      </c>
      <c r="IBF66" s="141" t="e">
        <v>#N/A</v>
      </c>
      <c r="IBG66" s="141" t="e">
        <v>#N/A</v>
      </c>
      <c r="IBH66" s="141" t="e">
        <v>#N/A</v>
      </c>
      <c r="IBI66" s="141" t="e">
        <v>#N/A</v>
      </c>
      <c r="IBJ66" s="141" t="e">
        <v>#N/A</v>
      </c>
      <c r="IBK66" s="141" t="e">
        <v>#N/A</v>
      </c>
      <c r="IBL66" s="141" t="e">
        <v>#N/A</v>
      </c>
      <c r="IBM66" s="141" t="e">
        <v>#N/A</v>
      </c>
      <c r="IBN66" s="141" t="e">
        <v>#N/A</v>
      </c>
      <c r="IBO66" s="141" t="e">
        <v>#N/A</v>
      </c>
      <c r="IBP66" s="141" t="e">
        <v>#N/A</v>
      </c>
      <c r="IBQ66" s="141" t="e">
        <v>#N/A</v>
      </c>
      <c r="IBR66" s="141" t="e">
        <v>#N/A</v>
      </c>
      <c r="IBS66" s="141" t="e">
        <v>#N/A</v>
      </c>
      <c r="IBT66" s="141" t="e">
        <v>#N/A</v>
      </c>
      <c r="IBU66" s="141" t="e">
        <v>#N/A</v>
      </c>
      <c r="IBV66" s="141" t="e">
        <v>#N/A</v>
      </c>
      <c r="IBW66" s="141" t="e">
        <v>#N/A</v>
      </c>
      <c r="IBX66" s="141" t="e">
        <v>#N/A</v>
      </c>
      <c r="IBY66" s="141" t="e">
        <v>#N/A</v>
      </c>
      <c r="IBZ66" s="141" t="e">
        <v>#N/A</v>
      </c>
      <c r="ICA66" s="141" t="e">
        <v>#N/A</v>
      </c>
      <c r="ICB66" s="141" t="e">
        <v>#N/A</v>
      </c>
      <c r="ICC66" s="141" t="e">
        <v>#N/A</v>
      </c>
      <c r="ICD66" s="141" t="e">
        <v>#N/A</v>
      </c>
      <c r="ICE66" s="141" t="e">
        <v>#N/A</v>
      </c>
      <c r="ICF66" s="141" t="e">
        <v>#N/A</v>
      </c>
      <c r="ICG66" s="141" t="e">
        <v>#N/A</v>
      </c>
      <c r="ICH66" s="141" t="e">
        <v>#N/A</v>
      </c>
      <c r="ICI66" s="141" t="e">
        <v>#N/A</v>
      </c>
      <c r="ICJ66" s="141" t="e">
        <v>#N/A</v>
      </c>
      <c r="ICK66" s="141" t="e">
        <v>#N/A</v>
      </c>
      <c r="ICL66" s="141" t="e">
        <v>#N/A</v>
      </c>
      <c r="ICM66" s="141" t="e">
        <v>#N/A</v>
      </c>
      <c r="ICN66" s="141" t="e">
        <v>#N/A</v>
      </c>
      <c r="ICO66" s="141" t="e">
        <v>#N/A</v>
      </c>
      <c r="ICP66" s="141" t="e">
        <v>#N/A</v>
      </c>
      <c r="ICQ66" s="141" t="e">
        <v>#N/A</v>
      </c>
      <c r="ICR66" s="141" t="e">
        <v>#N/A</v>
      </c>
      <c r="ICS66" s="141" t="e">
        <v>#N/A</v>
      </c>
      <c r="ICT66" s="141" t="e">
        <v>#N/A</v>
      </c>
      <c r="ICU66" s="141" t="e">
        <v>#N/A</v>
      </c>
      <c r="ICV66" s="141" t="e">
        <v>#N/A</v>
      </c>
      <c r="ICW66" s="141" t="e">
        <v>#N/A</v>
      </c>
      <c r="ICX66" s="141" t="e">
        <v>#N/A</v>
      </c>
      <c r="ICY66" s="141" t="e">
        <v>#N/A</v>
      </c>
      <c r="ICZ66" s="141" t="e">
        <v>#N/A</v>
      </c>
      <c r="IDA66" s="141" t="e">
        <v>#N/A</v>
      </c>
      <c r="IDB66" s="141" t="e">
        <v>#N/A</v>
      </c>
      <c r="IDC66" s="141" t="e">
        <v>#N/A</v>
      </c>
      <c r="IDD66" s="141" t="e">
        <v>#N/A</v>
      </c>
      <c r="IDE66" s="141" t="e">
        <v>#N/A</v>
      </c>
      <c r="IDF66" s="141" t="e">
        <v>#N/A</v>
      </c>
      <c r="IDG66" s="141" t="e">
        <v>#N/A</v>
      </c>
      <c r="IDH66" s="141" t="e">
        <v>#N/A</v>
      </c>
      <c r="IDI66" s="141" t="e">
        <v>#N/A</v>
      </c>
      <c r="IDJ66" s="141" t="e">
        <v>#N/A</v>
      </c>
      <c r="IDK66" s="141" t="e">
        <v>#N/A</v>
      </c>
      <c r="IDL66" s="141" t="e">
        <v>#N/A</v>
      </c>
      <c r="IDM66" s="141" t="e">
        <v>#N/A</v>
      </c>
      <c r="IDN66" s="141" t="e">
        <v>#N/A</v>
      </c>
      <c r="IDO66" s="141" t="e">
        <v>#N/A</v>
      </c>
      <c r="IDP66" s="141" t="e">
        <v>#N/A</v>
      </c>
      <c r="IDQ66" s="141" t="e">
        <v>#N/A</v>
      </c>
      <c r="IDR66" s="141" t="e">
        <v>#N/A</v>
      </c>
      <c r="IDS66" s="141" t="e">
        <v>#N/A</v>
      </c>
      <c r="IDT66" s="141" t="e">
        <v>#N/A</v>
      </c>
      <c r="IDU66" s="141" t="e">
        <v>#N/A</v>
      </c>
      <c r="IDV66" s="141" t="e">
        <v>#N/A</v>
      </c>
      <c r="IDW66" s="141" t="e">
        <v>#N/A</v>
      </c>
      <c r="IDX66" s="141" t="e">
        <v>#N/A</v>
      </c>
      <c r="IDY66" s="141" t="e">
        <v>#N/A</v>
      </c>
      <c r="IDZ66" s="141" t="e">
        <v>#N/A</v>
      </c>
      <c r="IEA66" s="141" t="e">
        <v>#N/A</v>
      </c>
      <c r="IEB66" s="141" t="e">
        <v>#N/A</v>
      </c>
      <c r="IEC66" s="141" t="e">
        <v>#N/A</v>
      </c>
      <c r="IED66" s="141" t="e">
        <v>#N/A</v>
      </c>
      <c r="IEE66" s="141" t="e">
        <v>#N/A</v>
      </c>
      <c r="IEF66" s="141" t="e">
        <v>#N/A</v>
      </c>
      <c r="IEG66" s="141" t="e">
        <v>#N/A</v>
      </c>
      <c r="IEH66" s="141" t="e">
        <v>#N/A</v>
      </c>
      <c r="IEI66" s="141" t="e">
        <v>#N/A</v>
      </c>
      <c r="IEJ66" s="141" t="e">
        <v>#N/A</v>
      </c>
      <c r="IEK66" s="141" t="e">
        <v>#N/A</v>
      </c>
      <c r="IEL66" s="141" t="e">
        <v>#N/A</v>
      </c>
      <c r="IEM66" s="141" t="e">
        <v>#N/A</v>
      </c>
      <c r="IEN66" s="141" t="e">
        <v>#N/A</v>
      </c>
      <c r="IEO66" s="141" t="e">
        <v>#N/A</v>
      </c>
      <c r="IEP66" s="141" t="e">
        <v>#N/A</v>
      </c>
      <c r="IEQ66" s="141" t="e">
        <v>#N/A</v>
      </c>
      <c r="IER66" s="141" t="e">
        <v>#N/A</v>
      </c>
      <c r="IES66" s="141" t="e">
        <v>#N/A</v>
      </c>
      <c r="IET66" s="141" t="e">
        <v>#N/A</v>
      </c>
      <c r="IEU66" s="141" t="e">
        <v>#N/A</v>
      </c>
      <c r="IEV66" s="141" t="e">
        <v>#N/A</v>
      </c>
      <c r="IEW66" s="141" t="e">
        <v>#N/A</v>
      </c>
      <c r="IEX66" s="141" t="e">
        <v>#N/A</v>
      </c>
      <c r="IEY66" s="141" t="e">
        <v>#N/A</v>
      </c>
      <c r="IEZ66" s="141" t="e">
        <v>#N/A</v>
      </c>
      <c r="IFA66" s="141" t="e">
        <v>#N/A</v>
      </c>
      <c r="IFB66" s="141" t="e">
        <v>#N/A</v>
      </c>
      <c r="IFC66" s="141" t="e">
        <v>#N/A</v>
      </c>
      <c r="IFD66" s="141" t="e">
        <v>#N/A</v>
      </c>
      <c r="IFE66" s="141" t="e">
        <v>#N/A</v>
      </c>
      <c r="IFF66" s="141" t="e">
        <v>#N/A</v>
      </c>
      <c r="IFG66" s="141" t="e">
        <v>#N/A</v>
      </c>
      <c r="IFH66" s="141" t="e">
        <v>#N/A</v>
      </c>
      <c r="IFI66" s="141" t="e">
        <v>#N/A</v>
      </c>
      <c r="IFJ66" s="141" t="e">
        <v>#N/A</v>
      </c>
      <c r="IFK66" s="141" t="e">
        <v>#N/A</v>
      </c>
      <c r="IFL66" s="141" t="e">
        <v>#N/A</v>
      </c>
      <c r="IFM66" s="141" t="e">
        <v>#N/A</v>
      </c>
      <c r="IFN66" s="141" t="e">
        <v>#N/A</v>
      </c>
      <c r="IFO66" s="141" t="e">
        <v>#N/A</v>
      </c>
      <c r="IFP66" s="141" t="e">
        <v>#N/A</v>
      </c>
      <c r="IFQ66" s="141" t="e">
        <v>#N/A</v>
      </c>
      <c r="IFR66" s="141" t="e">
        <v>#N/A</v>
      </c>
      <c r="IFS66" s="141" t="e">
        <v>#N/A</v>
      </c>
      <c r="IFT66" s="141" t="e">
        <v>#N/A</v>
      </c>
      <c r="IFU66" s="141" t="e">
        <v>#N/A</v>
      </c>
      <c r="IFV66" s="141" t="e">
        <v>#N/A</v>
      </c>
      <c r="IFW66" s="141" t="e">
        <v>#N/A</v>
      </c>
      <c r="IFX66" s="141" t="e">
        <v>#N/A</v>
      </c>
      <c r="IFY66" s="141" t="e">
        <v>#N/A</v>
      </c>
      <c r="IFZ66" s="141" t="e">
        <v>#N/A</v>
      </c>
      <c r="IGA66" s="141" t="e">
        <v>#N/A</v>
      </c>
      <c r="IGB66" s="141" t="e">
        <v>#N/A</v>
      </c>
      <c r="IGC66" s="141" t="e">
        <v>#N/A</v>
      </c>
      <c r="IGD66" s="141" t="e">
        <v>#N/A</v>
      </c>
      <c r="IGE66" s="141" t="e">
        <v>#N/A</v>
      </c>
      <c r="IGF66" s="141" t="e">
        <v>#N/A</v>
      </c>
      <c r="IGG66" s="141" t="e">
        <v>#N/A</v>
      </c>
      <c r="IGH66" s="141" t="e">
        <v>#N/A</v>
      </c>
      <c r="IGI66" s="141" t="e">
        <v>#N/A</v>
      </c>
      <c r="IGJ66" s="141" t="e">
        <v>#N/A</v>
      </c>
      <c r="IGK66" s="141" t="e">
        <v>#N/A</v>
      </c>
      <c r="IGL66" s="141" t="e">
        <v>#N/A</v>
      </c>
      <c r="IGM66" s="141" t="e">
        <v>#N/A</v>
      </c>
      <c r="IGN66" s="141" t="e">
        <v>#N/A</v>
      </c>
      <c r="IGO66" s="141" t="e">
        <v>#N/A</v>
      </c>
      <c r="IGP66" s="141" t="e">
        <v>#N/A</v>
      </c>
      <c r="IGQ66" s="141" t="e">
        <v>#N/A</v>
      </c>
      <c r="IGR66" s="141" t="e">
        <v>#N/A</v>
      </c>
      <c r="IGS66" s="141" t="e">
        <v>#N/A</v>
      </c>
      <c r="IGT66" s="141" t="e">
        <v>#N/A</v>
      </c>
      <c r="IGU66" s="141" t="e">
        <v>#N/A</v>
      </c>
      <c r="IGV66" s="141" t="e">
        <v>#N/A</v>
      </c>
      <c r="IGW66" s="141" t="e">
        <v>#N/A</v>
      </c>
      <c r="IGX66" s="141" t="e">
        <v>#N/A</v>
      </c>
      <c r="IGY66" s="141" t="e">
        <v>#N/A</v>
      </c>
      <c r="IGZ66" s="141" t="e">
        <v>#N/A</v>
      </c>
      <c r="IHA66" s="141" t="e">
        <v>#N/A</v>
      </c>
      <c r="IHB66" s="141" t="e">
        <v>#N/A</v>
      </c>
      <c r="IHC66" s="141" t="e">
        <v>#N/A</v>
      </c>
      <c r="IHD66" s="141" t="e">
        <v>#N/A</v>
      </c>
      <c r="IHE66" s="141" t="e">
        <v>#N/A</v>
      </c>
      <c r="IHF66" s="141" t="e">
        <v>#N/A</v>
      </c>
      <c r="IHG66" s="141" t="e">
        <v>#N/A</v>
      </c>
      <c r="IHH66" s="141" t="e">
        <v>#N/A</v>
      </c>
      <c r="IHI66" s="141" t="e">
        <v>#N/A</v>
      </c>
      <c r="IHJ66" s="141" t="e">
        <v>#N/A</v>
      </c>
      <c r="IHK66" s="141" t="e">
        <v>#N/A</v>
      </c>
      <c r="IHL66" s="141" t="e">
        <v>#N/A</v>
      </c>
      <c r="IHM66" s="141" t="e">
        <v>#N/A</v>
      </c>
      <c r="IHN66" s="141" t="e">
        <v>#N/A</v>
      </c>
      <c r="IHO66" s="141" t="e">
        <v>#N/A</v>
      </c>
      <c r="IHP66" s="141" t="e">
        <v>#N/A</v>
      </c>
      <c r="IHQ66" s="141" t="e">
        <v>#N/A</v>
      </c>
      <c r="IHR66" s="141" t="e">
        <v>#N/A</v>
      </c>
      <c r="IHS66" s="141" t="e">
        <v>#N/A</v>
      </c>
      <c r="IHT66" s="141" t="e">
        <v>#N/A</v>
      </c>
      <c r="IHU66" s="141" t="e">
        <v>#N/A</v>
      </c>
      <c r="IHV66" s="141" t="e">
        <v>#N/A</v>
      </c>
      <c r="IHW66" s="141" t="e">
        <v>#N/A</v>
      </c>
      <c r="IHX66" s="141" t="e">
        <v>#N/A</v>
      </c>
      <c r="IHY66" s="141" t="e">
        <v>#N/A</v>
      </c>
      <c r="IHZ66" s="141" t="e">
        <v>#N/A</v>
      </c>
      <c r="IIA66" s="141" t="e">
        <v>#N/A</v>
      </c>
      <c r="IIB66" s="141" t="e">
        <v>#N/A</v>
      </c>
      <c r="IIC66" s="141" t="e">
        <v>#N/A</v>
      </c>
      <c r="IID66" s="141" t="e">
        <v>#N/A</v>
      </c>
      <c r="IIE66" s="141" t="e">
        <v>#N/A</v>
      </c>
      <c r="IIF66" s="141" t="e">
        <v>#N/A</v>
      </c>
      <c r="IIG66" s="141" t="e">
        <v>#N/A</v>
      </c>
      <c r="IIH66" s="141" t="e">
        <v>#N/A</v>
      </c>
      <c r="III66" s="141" t="e">
        <v>#N/A</v>
      </c>
      <c r="IIJ66" s="141" t="e">
        <v>#N/A</v>
      </c>
      <c r="IIK66" s="141" t="e">
        <v>#N/A</v>
      </c>
      <c r="IIL66" s="141" t="e">
        <v>#N/A</v>
      </c>
      <c r="IIM66" s="141" t="e">
        <v>#N/A</v>
      </c>
      <c r="IIN66" s="141" t="e">
        <v>#N/A</v>
      </c>
      <c r="IIO66" s="141" t="e">
        <v>#N/A</v>
      </c>
      <c r="IIP66" s="141" t="e">
        <v>#N/A</v>
      </c>
      <c r="IIQ66" s="141" t="e">
        <v>#N/A</v>
      </c>
      <c r="IIR66" s="141" t="e">
        <v>#N/A</v>
      </c>
      <c r="IIS66" s="141" t="e">
        <v>#N/A</v>
      </c>
      <c r="IIT66" s="141" t="e">
        <v>#N/A</v>
      </c>
      <c r="IIU66" s="141" t="e">
        <v>#N/A</v>
      </c>
      <c r="IIV66" s="141" t="e">
        <v>#N/A</v>
      </c>
      <c r="IIW66" s="141" t="e">
        <v>#N/A</v>
      </c>
      <c r="IIX66" s="141" t="e">
        <v>#N/A</v>
      </c>
      <c r="IIY66" s="141" t="e">
        <v>#N/A</v>
      </c>
      <c r="IIZ66" s="141" t="e">
        <v>#N/A</v>
      </c>
      <c r="IJA66" s="141" t="e">
        <v>#N/A</v>
      </c>
      <c r="IJB66" s="141" t="e">
        <v>#N/A</v>
      </c>
      <c r="IJC66" s="141" t="e">
        <v>#N/A</v>
      </c>
      <c r="IJD66" s="141" t="e">
        <v>#N/A</v>
      </c>
      <c r="IJE66" s="141" t="e">
        <v>#N/A</v>
      </c>
      <c r="IJF66" s="141" t="e">
        <v>#N/A</v>
      </c>
      <c r="IJG66" s="141" t="e">
        <v>#N/A</v>
      </c>
      <c r="IJH66" s="141" t="e">
        <v>#N/A</v>
      </c>
      <c r="IJI66" s="141" t="e">
        <v>#N/A</v>
      </c>
      <c r="IJJ66" s="141" t="e">
        <v>#N/A</v>
      </c>
      <c r="IJK66" s="141" t="e">
        <v>#N/A</v>
      </c>
      <c r="IJL66" s="141" t="e">
        <v>#N/A</v>
      </c>
      <c r="IJM66" s="141" t="e">
        <v>#N/A</v>
      </c>
      <c r="IJN66" s="141" t="e">
        <v>#N/A</v>
      </c>
      <c r="IJO66" s="141" t="e">
        <v>#N/A</v>
      </c>
      <c r="IJP66" s="141" t="e">
        <v>#N/A</v>
      </c>
      <c r="IJQ66" s="141" t="e">
        <v>#N/A</v>
      </c>
      <c r="IJR66" s="141" t="e">
        <v>#N/A</v>
      </c>
      <c r="IJS66" s="141" t="e">
        <v>#N/A</v>
      </c>
      <c r="IJT66" s="141" t="e">
        <v>#N/A</v>
      </c>
      <c r="IJU66" s="141" t="e">
        <v>#N/A</v>
      </c>
      <c r="IJV66" s="141" t="e">
        <v>#N/A</v>
      </c>
      <c r="IJW66" s="141" t="e">
        <v>#N/A</v>
      </c>
      <c r="IJX66" s="141" t="e">
        <v>#N/A</v>
      </c>
      <c r="IJY66" s="141" t="e">
        <v>#N/A</v>
      </c>
      <c r="IJZ66" s="141" t="e">
        <v>#N/A</v>
      </c>
      <c r="IKA66" s="141" t="e">
        <v>#N/A</v>
      </c>
      <c r="IKB66" s="141" t="e">
        <v>#N/A</v>
      </c>
      <c r="IKC66" s="141" t="e">
        <v>#N/A</v>
      </c>
      <c r="IKD66" s="141" t="e">
        <v>#N/A</v>
      </c>
      <c r="IKE66" s="141" t="e">
        <v>#N/A</v>
      </c>
      <c r="IKF66" s="141" t="e">
        <v>#N/A</v>
      </c>
      <c r="IKG66" s="141" t="e">
        <v>#N/A</v>
      </c>
      <c r="IKH66" s="141" t="e">
        <v>#N/A</v>
      </c>
      <c r="IKI66" s="141" t="e">
        <v>#N/A</v>
      </c>
      <c r="IKJ66" s="141" t="e">
        <v>#N/A</v>
      </c>
      <c r="IKK66" s="141" t="e">
        <v>#N/A</v>
      </c>
      <c r="IKL66" s="141" t="e">
        <v>#N/A</v>
      </c>
      <c r="IKM66" s="141" t="e">
        <v>#N/A</v>
      </c>
      <c r="IKN66" s="141" t="e">
        <v>#N/A</v>
      </c>
      <c r="IKO66" s="141" t="e">
        <v>#N/A</v>
      </c>
      <c r="IKP66" s="141" t="e">
        <v>#N/A</v>
      </c>
      <c r="IKQ66" s="141" t="e">
        <v>#N/A</v>
      </c>
      <c r="IKR66" s="141" t="e">
        <v>#N/A</v>
      </c>
      <c r="IKS66" s="141" t="e">
        <v>#N/A</v>
      </c>
      <c r="IKT66" s="141" t="e">
        <v>#N/A</v>
      </c>
      <c r="IKU66" s="141" t="e">
        <v>#N/A</v>
      </c>
      <c r="IKV66" s="141" t="e">
        <v>#N/A</v>
      </c>
      <c r="IKW66" s="141" t="e">
        <v>#N/A</v>
      </c>
      <c r="IKX66" s="141" t="e">
        <v>#N/A</v>
      </c>
      <c r="IKY66" s="141" t="e">
        <v>#N/A</v>
      </c>
      <c r="IKZ66" s="141" t="e">
        <v>#N/A</v>
      </c>
      <c r="ILA66" s="141" t="e">
        <v>#N/A</v>
      </c>
      <c r="ILB66" s="141" t="e">
        <v>#N/A</v>
      </c>
      <c r="ILC66" s="141" t="e">
        <v>#N/A</v>
      </c>
      <c r="ILD66" s="141" t="e">
        <v>#N/A</v>
      </c>
      <c r="ILE66" s="141" t="e">
        <v>#N/A</v>
      </c>
      <c r="ILF66" s="141" t="e">
        <v>#N/A</v>
      </c>
      <c r="ILG66" s="141" t="e">
        <v>#N/A</v>
      </c>
      <c r="ILH66" s="141" t="e">
        <v>#N/A</v>
      </c>
      <c r="ILI66" s="141" t="e">
        <v>#N/A</v>
      </c>
      <c r="ILJ66" s="141" t="e">
        <v>#N/A</v>
      </c>
      <c r="ILK66" s="141" t="e">
        <v>#N/A</v>
      </c>
      <c r="ILL66" s="141" t="e">
        <v>#N/A</v>
      </c>
      <c r="ILM66" s="141" t="e">
        <v>#N/A</v>
      </c>
      <c r="ILN66" s="141" t="e">
        <v>#N/A</v>
      </c>
      <c r="ILO66" s="141" t="e">
        <v>#N/A</v>
      </c>
      <c r="ILP66" s="141" t="e">
        <v>#N/A</v>
      </c>
      <c r="ILQ66" s="141" t="e">
        <v>#N/A</v>
      </c>
      <c r="ILR66" s="141" t="e">
        <v>#N/A</v>
      </c>
      <c r="ILS66" s="141" t="e">
        <v>#N/A</v>
      </c>
      <c r="ILT66" s="141" t="e">
        <v>#N/A</v>
      </c>
      <c r="ILU66" s="141" t="e">
        <v>#N/A</v>
      </c>
      <c r="ILV66" s="141" t="e">
        <v>#N/A</v>
      </c>
      <c r="ILW66" s="141" t="e">
        <v>#N/A</v>
      </c>
      <c r="ILX66" s="141" t="e">
        <v>#N/A</v>
      </c>
      <c r="ILY66" s="141" t="e">
        <v>#N/A</v>
      </c>
      <c r="ILZ66" s="141" t="e">
        <v>#N/A</v>
      </c>
      <c r="IMA66" s="141" t="e">
        <v>#N/A</v>
      </c>
      <c r="IMB66" s="141" t="e">
        <v>#N/A</v>
      </c>
      <c r="IMC66" s="141" t="e">
        <v>#N/A</v>
      </c>
      <c r="IMD66" s="141" t="e">
        <v>#N/A</v>
      </c>
      <c r="IME66" s="141" t="e">
        <v>#N/A</v>
      </c>
      <c r="IMF66" s="141" t="e">
        <v>#N/A</v>
      </c>
      <c r="IMG66" s="141" t="e">
        <v>#N/A</v>
      </c>
      <c r="IMH66" s="141" t="e">
        <v>#N/A</v>
      </c>
      <c r="IMI66" s="141" t="e">
        <v>#N/A</v>
      </c>
      <c r="IMJ66" s="141" t="e">
        <v>#N/A</v>
      </c>
      <c r="IMK66" s="141" t="e">
        <v>#N/A</v>
      </c>
      <c r="IML66" s="141" t="e">
        <v>#N/A</v>
      </c>
      <c r="IMM66" s="141" t="e">
        <v>#N/A</v>
      </c>
      <c r="IMN66" s="141" t="e">
        <v>#N/A</v>
      </c>
      <c r="IMO66" s="141" t="e">
        <v>#N/A</v>
      </c>
      <c r="IMP66" s="141" t="e">
        <v>#N/A</v>
      </c>
      <c r="IMQ66" s="141" t="e">
        <v>#N/A</v>
      </c>
      <c r="IMR66" s="141" t="e">
        <v>#N/A</v>
      </c>
      <c r="IMS66" s="141" t="e">
        <v>#N/A</v>
      </c>
      <c r="IMT66" s="141" t="e">
        <v>#N/A</v>
      </c>
      <c r="IMU66" s="141" t="e">
        <v>#N/A</v>
      </c>
      <c r="IMV66" s="141" t="e">
        <v>#N/A</v>
      </c>
      <c r="IMW66" s="141" t="e">
        <v>#N/A</v>
      </c>
      <c r="IMX66" s="141" t="e">
        <v>#N/A</v>
      </c>
      <c r="IMY66" s="141" t="e">
        <v>#N/A</v>
      </c>
      <c r="IMZ66" s="141" t="e">
        <v>#N/A</v>
      </c>
      <c r="INA66" s="141" t="e">
        <v>#N/A</v>
      </c>
      <c r="INB66" s="141" t="e">
        <v>#N/A</v>
      </c>
      <c r="INC66" s="141" t="e">
        <v>#N/A</v>
      </c>
      <c r="IND66" s="141" t="e">
        <v>#N/A</v>
      </c>
      <c r="INE66" s="141" t="e">
        <v>#N/A</v>
      </c>
      <c r="INF66" s="141" t="e">
        <v>#N/A</v>
      </c>
      <c r="ING66" s="141" t="e">
        <v>#N/A</v>
      </c>
      <c r="INH66" s="141" t="e">
        <v>#N/A</v>
      </c>
      <c r="INI66" s="141" t="e">
        <v>#N/A</v>
      </c>
      <c r="INJ66" s="141" t="e">
        <v>#N/A</v>
      </c>
      <c r="INK66" s="141" t="e">
        <v>#N/A</v>
      </c>
      <c r="INL66" s="141" t="e">
        <v>#N/A</v>
      </c>
      <c r="INM66" s="141" t="e">
        <v>#N/A</v>
      </c>
      <c r="INN66" s="141" t="e">
        <v>#N/A</v>
      </c>
      <c r="INO66" s="141" t="e">
        <v>#N/A</v>
      </c>
      <c r="INP66" s="141" t="e">
        <v>#N/A</v>
      </c>
      <c r="INQ66" s="141" t="e">
        <v>#N/A</v>
      </c>
      <c r="INR66" s="141" t="e">
        <v>#N/A</v>
      </c>
      <c r="INS66" s="141" t="e">
        <v>#N/A</v>
      </c>
      <c r="INT66" s="141" t="e">
        <v>#N/A</v>
      </c>
      <c r="INU66" s="141" t="e">
        <v>#N/A</v>
      </c>
      <c r="INV66" s="141" t="e">
        <v>#N/A</v>
      </c>
      <c r="INW66" s="141" t="e">
        <v>#N/A</v>
      </c>
      <c r="INX66" s="141" t="e">
        <v>#N/A</v>
      </c>
      <c r="INY66" s="141" t="e">
        <v>#N/A</v>
      </c>
      <c r="INZ66" s="141" t="e">
        <v>#N/A</v>
      </c>
      <c r="IOA66" s="141" t="e">
        <v>#N/A</v>
      </c>
      <c r="IOB66" s="141" t="e">
        <v>#N/A</v>
      </c>
      <c r="IOC66" s="141" t="e">
        <v>#N/A</v>
      </c>
      <c r="IOD66" s="141" t="e">
        <v>#N/A</v>
      </c>
      <c r="IOE66" s="141" t="e">
        <v>#N/A</v>
      </c>
      <c r="IOF66" s="141" t="e">
        <v>#N/A</v>
      </c>
      <c r="IOG66" s="141" t="e">
        <v>#N/A</v>
      </c>
      <c r="IOH66" s="141" t="e">
        <v>#N/A</v>
      </c>
      <c r="IOI66" s="141" t="e">
        <v>#N/A</v>
      </c>
      <c r="IOJ66" s="141" t="e">
        <v>#N/A</v>
      </c>
      <c r="IOK66" s="141" t="e">
        <v>#N/A</v>
      </c>
      <c r="IOL66" s="141" t="e">
        <v>#N/A</v>
      </c>
      <c r="IOM66" s="141" t="e">
        <v>#N/A</v>
      </c>
      <c r="ION66" s="141" t="e">
        <v>#N/A</v>
      </c>
      <c r="IOO66" s="141" t="e">
        <v>#N/A</v>
      </c>
      <c r="IOP66" s="141" t="e">
        <v>#N/A</v>
      </c>
      <c r="IOQ66" s="141" t="e">
        <v>#N/A</v>
      </c>
      <c r="IOR66" s="141" t="e">
        <v>#N/A</v>
      </c>
      <c r="IOS66" s="141" t="e">
        <v>#N/A</v>
      </c>
      <c r="IOT66" s="141" t="e">
        <v>#N/A</v>
      </c>
      <c r="IOU66" s="141" t="e">
        <v>#N/A</v>
      </c>
      <c r="IOV66" s="141" t="e">
        <v>#N/A</v>
      </c>
      <c r="IOW66" s="141" t="e">
        <v>#N/A</v>
      </c>
      <c r="IOX66" s="141" t="e">
        <v>#N/A</v>
      </c>
      <c r="IOY66" s="141" t="e">
        <v>#N/A</v>
      </c>
      <c r="IOZ66" s="141" t="e">
        <v>#N/A</v>
      </c>
      <c r="IPA66" s="141" t="e">
        <v>#N/A</v>
      </c>
      <c r="IPB66" s="141" t="e">
        <v>#N/A</v>
      </c>
      <c r="IPC66" s="141" t="e">
        <v>#N/A</v>
      </c>
      <c r="IPD66" s="141" t="e">
        <v>#N/A</v>
      </c>
      <c r="IPE66" s="141" t="e">
        <v>#N/A</v>
      </c>
      <c r="IPF66" s="141" t="e">
        <v>#N/A</v>
      </c>
      <c r="IPG66" s="141" t="e">
        <v>#N/A</v>
      </c>
      <c r="IPH66" s="141" t="e">
        <v>#N/A</v>
      </c>
      <c r="IPI66" s="141" t="e">
        <v>#N/A</v>
      </c>
      <c r="IPJ66" s="141" t="e">
        <v>#N/A</v>
      </c>
      <c r="IPK66" s="141" t="e">
        <v>#N/A</v>
      </c>
      <c r="IPL66" s="141" t="e">
        <v>#N/A</v>
      </c>
      <c r="IPM66" s="141" t="e">
        <v>#N/A</v>
      </c>
      <c r="IPN66" s="141" t="e">
        <v>#N/A</v>
      </c>
      <c r="IPO66" s="141" t="e">
        <v>#N/A</v>
      </c>
      <c r="IPP66" s="141" t="e">
        <v>#N/A</v>
      </c>
      <c r="IPQ66" s="141" t="e">
        <v>#N/A</v>
      </c>
      <c r="IPR66" s="141" t="e">
        <v>#N/A</v>
      </c>
      <c r="IPS66" s="141" t="e">
        <v>#N/A</v>
      </c>
      <c r="IPT66" s="141" t="e">
        <v>#N/A</v>
      </c>
      <c r="IPU66" s="141" t="e">
        <v>#N/A</v>
      </c>
      <c r="IPV66" s="141" t="e">
        <v>#N/A</v>
      </c>
      <c r="IPW66" s="141" t="e">
        <v>#N/A</v>
      </c>
      <c r="IPX66" s="141" t="e">
        <v>#N/A</v>
      </c>
      <c r="IPY66" s="141" t="e">
        <v>#N/A</v>
      </c>
      <c r="IPZ66" s="141" t="e">
        <v>#N/A</v>
      </c>
      <c r="IQA66" s="141" t="e">
        <v>#N/A</v>
      </c>
      <c r="IQB66" s="141" t="e">
        <v>#N/A</v>
      </c>
      <c r="IQC66" s="141" t="e">
        <v>#N/A</v>
      </c>
      <c r="IQD66" s="141" t="e">
        <v>#N/A</v>
      </c>
      <c r="IQE66" s="141" t="e">
        <v>#N/A</v>
      </c>
      <c r="IQF66" s="141" t="e">
        <v>#N/A</v>
      </c>
      <c r="IQG66" s="141" t="e">
        <v>#N/A</v>
      </c>
      <c r="IQH66" s="141" t="e">
        <v>#N/A</v>
      </c>
      <c r="IQI66" s="141" t="e">
        <v>#N/A</v>
      </c>
      <c r="IQJ66" s="141" t="e">
        <v>#N/A</v>
      </c>
      <c r="IQK66" s="141" t="e">
        <v>#N/A</v>
      </c>
      <c r="IQL66" s="141" t="e">
        <v>#N/A</v>
      </c>
      <c r="IQM66" s="141" t="e">
        <v>#N/A</v>
      </c>
      <c r="IQN66" s="141" t="e">
        <v>#N/A</v>
      </c>
      <c r="IQO66" s="141" t="e">
        <v>#N/A</v>
      </c>
      <c r="IQP66" s="141" t="e">
        <v>#N/A</v>
      </c>
      <c r="IQQ66" s="141" t="e">
        <v>#N/A</v>
      </c>
      <c r="IQR66" s="141" t="e">
        <v>#N/A</v>
      </c>
      <c r="IQS66" s="141" t="e">
        <v>#N/A</v>
      </c>
      <c r="IQT66" s="141" t="e">
        <v>#N/A</v>
      </c>
      <c r="IQU66" s="141" t="e">
        <v>#N/A</v>
      </c>
      <c r="IQV66" s="141" t="e">
        <v>#N/A</v>
      </c>
      <c r="IQW66" s="141" t="e">
        <v>#N/A</v>
      </c>
      <c r="IQX66" s="141" t="e">
        <v>#N/A</v>
      </c>
      <c r="IQY66" s="141" t="e">
        <v>#N/A</v>
      </c>
      <c r="IQZ66" s="141" t="e">
        <v>#N/A</v>
      </c>
      <c r="IRA66" s="141" t="e">
        <v>#N/A</v>
      </c>
      <c r="IRB66" s="141" t="e">
        <v>#N/A</v>
      </c>
      <c r="IRC66" s="141" t="e">
        <v>#N/A</v>
      </c>
      <c r="IRD66" s="141" t="e">
        <v>#N/A</v>
      </c>
      <c r="IRE66" s="141" t="e">
        <v>#N/A</v>
      </c>
      <c r="IRF66" s="141" t="e">
        <v>#N/A</v>
      </c>
      <c r="IRG66" s="141" t="e">
        <v>#N/A</v>
      </c>
      <c r="IRH66" s="141" t="e">
        <v>#N/A</v>
      </c>
      <c r="IRI66" s="141" t="e">
        <v>#N/A</v>
      </c>
      <c r="IRJ66" s="141" t="e">
        <v>#N/A</v>
      </c>
      <c r="IRK66" s="141" t="e">
        <v>#N/A</v>
      </c>
      <c r="IRL66" s="141" t="e">
        <v>#N/A</v>
      </c>
      <c r="IRM66" s="141" t="e">
        <v>#N/A</v>
      </c>
      <c r="IRN66" s="141" t="e">
        <v>#N/A</v>
      </c>
      <c r="IRO66" s="141" t="e">
        <v>#N/A</v>
      </c>
      <c r="IRP66" s="141" t="e">
        <v>#N/A</v>
      </c>
      <c r="IRQ66" s="141" t="e">
        <v>#N/A</v>
      </c>
      <c r="IRR66" s="141" t="e">
        <v>#N/A</v>
      </c>
      <c r="IRS66" s="141" t="e">
        <v>#N/A</v>
      </c>
      <c r="IRT66" s="141" t="e">
        <v>#N/A</v>
      </c>
      <c r="IRU66" s="141" t="e">
        <v>#N/A</v>
      </c>
      <c r="IRV66" s="141" t="e">
        <v>#N/A</v>
      </c>
      <c r="IRW66" s="141" t="e">
        <v>#N/A</v>
      </c>
      <c r="IRX66" s="141" t="e">
        <v>#N/A</v>
      </c>
      <c r="IRY66" s="141" t="e">
        <v>#N/A</v>
      </c>
      <c r="IRZ66" s="141" t="e">
        <v>#N/A</v>
      </c>
      <c r="ISA66" s="141" t="e">
        <v>#N/A</v>
      </c>
      <c r="ISB66" s="141" t="e">
        <v>#N/A</v>
      </c>
      <c r="ISC66" s="141" t="e">
        <v>#N/A</v>
      </c>
      <c r="ISD66" s="141" t="e">
        <v>#N/A</v>
      </c>
      <c r="ISE66" s="141" t="e">
        <v>#N/A</v>
      </c>
      <c r="ISF66" s="141" t="e">
        <v>#N/A</v>
      </c>
      <c r="ISG66" s="141" t="e">
        <v>#N/A</v>
      </c>
      <c r="ISH66" s="141" t="e">
        <v>#N/A</v>
      </c>
      <c r="ISI66" s="141" t="e">
        <v>#N/A</v>
      </c>
      <c r="ISJ66" s="141" t="e">
        <v>#N/A</v>
      </c>
      <c r="ISK66" s="141" t="e">
        <v>#N/A</v>
      </c>
      <c r="ISL66" s="141" t="e">
        <v>#N/A</v>
      </c>
      <c r="ISM66" s="141" t="e">
        <v>#N/A</v>
      </c>
      <c r="ISN66" s="141" t="e">
        <v>#N/A</v>
      </c>
      <c r="ISO66" s="141" t="e">
        <v>#N/A</v>
      </c>
      <c r="ISP66" s="141" t="e">
        <v>#N/A</v>
      </c>
      <c r="ISQ66" s="141" t="e">
        <v>#N/A</v>
      </c>
      <c r="ISR66" s="141" t="e">
        <v>#N/A</v>
      </c>
      <c r="ISS66" s="141" t="e">
        <v>#N/A</v>
      </c>
      <c r="IST66" s="141" t="e">
        <v>#N/A</v>
      </c>
      <c r="ISU66" s="141" t="e">
        <v>#N/A</v>
      </c>
      <c r="ISV66" s="141" t="e">
        <v>#N/A</v>
      </c>
      <c r="ISW66" s="141" t="e">
        <v>#N/A</v>
      </c>
      <c r="ISX66" s="141" t="e">
        <v>#N/A</v>
      </c>
      <c r="ISY66" s="141" t="e">
        <v>#N/A</v>
      </c>
      <c r="ISZ66" s="141" t="e">
        <v>#N/A</v>
      </c>
      <c r="ITA66" s="141" t="e">
        <v>#N/A</v>
      </c>
      <c r="ITB66" s="141" t="e">
        <v>#N/A</v>
      </c>
      <c r="ITC66" s="141" t="e">
        <v>#N/A</v>
      </c>
      <c r="ITD66" s="141" t="e">
        <v>#N/A</v>
      </c>
      <c r="ITE66" s="141" t="e">
        <v>#N/A</v>
      </c>
      <c r="ITF66" s="141" t="e">
        <v>#N/A</v>
      </c>
      <c r="ITG66" s="141" t="e">
        <v>#N/A</v>
      </c>
      <c r="ITH66" s="141" t="e">
        <v>#N/A</v>
      </c>
      <c r="ITI66" s="141" t="e">
        <v>#N/A</v>
      </c>
      <c r="ITJ66" s="141" t="e">
        <v>#N/A</v>
      </c>
      <c r="ITK66" s="141" t="e">
        <v>#N/A</v>
      </c>
      <c r="ITL66" s="141" t="e">
        <v>#N/A</v>
      </c>
      <c r="ITM66" s="141" t="e">
        <v>#N/A</v>
      </c>
      <c r="ITN66" s="141" t="e">
        <v>#N/A</v>
      </c>
      <c r="ITO66" s="141" t="e">
        <v>#N/A</v>
      </c>
      <c r="ITP66" s="141" t="e">
        <v>#N/A</v>
      </c>
      <c r="ITQ66" s="141" t="e">
        <v>#N/A</v>
      </c>
      <c r="ITR66" s="141" t="e">
        <v>#N/A</v>
      </c>
      <c r="ITS66" s="141" t="e">
        <v>#N/A</v>
      </c>
      <c r="ITT66" s="141" t="e">
        <v>#N/A</v>
      </c>
      <c r="ITU66" s="141" t="e">
        <v>#N/A</v>
      </c>
      <c r="ITV66" s="141" t="e">
        <v>#N/A</v>
      </c>
      <c r="ITW66" s="141" t="e">
        <v>#N/A</v>
      </c>
      <c r="ITX66" s="141" t="e">
        <v>#N/A</v>
      </c>
      <c r="ITY66" s="141" t="e">
        <v>#N/A</v>
      </c>
      <c r="ITZ66" s="141" t="e">
        <v>#N/A</v>
      </c>
      <c r="IUA66" s="141" t="e">
        <v>#N/A</v>
      </c>
      <c r="IUB66" s="141" t="e">
        <v>#N/A</v>
      </c>
      <c r="IUC66" s="141" t="e">
        <v>#N/A</v>
      </c>
      <c r="IUD66" s="141" t="e">
        <v>#N/A</v>
      </c>
      <c r="IUE66" s="141" t="e">
        <v>#N/A</v>
      </c>
      <c r="IUF66" s="141" t="e">
        <v>#N/A</v>
      </c>
      <c r="IUG66" s="141" t="e">
        <v>#N/A</v>
      </c>
      <c r="IUH66" s="141" t="e">
        <v>#N/A</v>
      </c>
      <c r="IUI66" s="141" t="e">
        <v>#N/A</v>
      </c>
      <c r="IUJ66" s="141" t="e">
        <v>#N/A</v>
      </c>
      <c r="IUK66" s="141" t="e">
        <v>#N/A</v>
      </c>
      <c r="IUL66" s="141" t="e">
        <v>#N/A</v>
      </c>
      <c r="IUM66" s="141" t="e">
        <v>#N/A</v>
      </c>
      <c r="IUN66" s="141" t="e">
        <v>#N/A</v>
      </c>
      <c r="IUO66" s="141" t="e">
        <v>#N/A</v>
      </c>
      <c r="IUP66" s="141" t="e">
        <v>#N/A</v>
      </c>
      <c r="IUQ66" s="141" t="e">
        <v>#N/A</v>
      </c>
      <c r="IUR66" s="141" t="e">
        <v>#N/A</v>
      </c>
      <c r="IUS66" s="141" t="e">
        <v>#N/A</v>
      </c>
      <c r="IUT66" s="141" t="e">
        <v>#N/A</v>
      </c>
      <c r="IUU66" s="141" t="e">
        <v>#N/A</v>
      </c>
      <c r="IUV66" s="141" t="e">
        <v>#N/A</v>
      </c>
      <c r="IUW66" s="141" t="e">
        <v>#N/A</v>
      </c>
      <c r="IUX66" s="141" t="e">
        <v>#N/A</v>
      </c>
      <c r="IUY66" s="141" t="e">
        <v>#N/A</v>
      </c>
      <c r="IUZ66" s="141" t="e">
        <v>#N/A</v>
      </c>
      <c r="IVA66" s="141" t="e">
        <v>#N/A</v>
      </c>
      <c r="IVB66" s="141" t="e">
        <v>#N/A</v>
      </c>
      <c r="IVC66" s="141" t="e">
        <v>#N/A</v>
      </c>
      <c r="IVD66" s="141" t="e">
        <v>#N/A</v>
      </c>
      <c r="IVE66" s="141" t="e">
        <v>#N/A</v>
      </c>
      <c r="IVF66" s="141" t="e">
        <v>#N/A</v>
      </c>
      <c r="IVG66" s="141" t="e">
        <v>#N/A</v>
      </c>
      <c r="IVH66" s="141" t="e">
        <v>#N/A</v>
      </c>
      <c r="IVI66" s="141" t="e">
        <v>#N/A</v>
      </c>
      <c r="IVJ66" s="141" t="e">
        <v>#N/A</v>
      </c>
      <c r="IVK66" s="141" t="e">
        <v>#N/A</v>
      </c>
      <c r="IVL66" s="141" t="e">
        <v>#N/A</v>
      </c>
      <c r="IVM66" s="141" t="e">
        <v>#N/A</v>
      </c>
      <c r="IVN66" s="141" t="e">
        <v>#N/A</v>
      </c>
      <c r="IVO66" s="141" t="e">
        <v>#N/A</v>
      </c>
      <c r="IVP66" s="141" t="e">
        <v>#N/A</v>
      </c>
      <c r="IVQ66" s="141" t="e">
        <v>#N/A</v>
      </c>
      <c r="IVR66" s="141" t="e">
        <v>#N/A</v>
      </c>
      <c r="IVS66" s="141" t="e">
        <v>#N/A</v>
      </c>
      <c r="IVT66" s="141" t="e">
        <v>#N/A</v>
      </c>
      <c r="IVU66" s="141" t="e">
        <v>#N/A</v>
      </c>
      <c r="IVV66" s="141" t="e">
        <v>#N/A</v>
      </c>
      <c r="IVW66" s="141" t="e">
        <v>#N/A</v>
      </c>
      <c r="IVX66" s="141" t="e">
        <v>#N/A</v>
      </c>
      <c r="IVY66" s="141" t="e">
        <v>#N/A</v>
      </c>
      <c r="IVZ66" s="141" t="e">
        <v>#N/A</v>
      </c>
      <c r="IWA66" s="141" t="e">
        <v>#N/A</v>
      </c>
      <c r="IWB66" s="141" t="e">
        <v>#N/A</v>
      </c>
      <c r="IWC66" s="141" t="e">
        <v>#N/A</v>
      </c>
      <c r="IWD66" s="141" t="e">
        <v>#N/A</v>
      </c>
      <c r="IWE66" s="141" t="e">
        <v>#N/A</v>
      </c>
      <c r="IWF66" s="141" t="e">
        <v>#N/A</v>
      </c>
      <c r="IWG66" s="141" t="e">
        <v>#N/A</v>
      </c>
      <c r="IWH66" s="141" t="e">
        <v>#N/A</v>
      </c>
      <c r="IWI66" s="141" t="e">
        <v>#N/A</v>
      </c>
      <c r="IWJ66" s="141" t="e">
        <v>#N/A</v>
      </c>
      <c r="IWK66" s="141" t="e">
        <v>#N/A</v>
      </c>
      <c r="IWL66" s="141" t="e">
        <v>#N/A</v>
      </c>
      <c r="IWM66" s="141" t="e">
        <v>#N/A</v>
      </c>
      <c r="IWN66" s="141" t="e">
        <v>#N/A</v>
      </c>
      <c r="IWO66" s="141" t="e">
        <v>#N/A</v>
      </c>
      <c r="IWP66" s="141" t="e">
        <v>#N/A</v>
      </c>
      <c r="IWQ66" s="141" t="e">
        <v>#N/A</v>
      </c>
      <c r="IWR66" s="141" t="e">
        <v>#N/A</v>
      </c>
      <c r="IWS66" s="141" t="e">
        <v>#N/A</v>
      </c>
      <c r="IWT66" s="141" t="e">
        <v>#N/A</v>
      </c>
      <c r="IWU66" s="141" t="e">
        <v>#N/A</v>
      </c>
      <c r="IWV66" s="141" t="e">
        <v>#N/A</v>
      </c>
      <c r="IWW66" s="141" t="e">
        <v>#N/A</v>
      </c>
      <c r="IWX66" s="141" t="e">
        <v>#N/A</v>
      </c>
      <c r="IWY66" s="141" t="e">
        <v>#N/A</v>
      </c>
      <c r="IWZ66" s="141" t="e">
        <v>#N/A</v>
      </c>
      <c r="IXA66" s="141" t="e">
        <v>#N/A</v>
      </c>
      <c r="IXB66" s="141" t="e">
        <v>#N/A</v>
      </c>
      <c r="IXC66" s="141" t="e">
        <v>#N/A</v>
      </c>
      <c r="IXD66" s="141" t="e">
        <v>#N/A</v>
      </c>
      <c r="IXE66" s="141" t="e">
        <v>#N/A</v>
      </c>
      <c r="IXF66" s="141" t="e">
        <v>#N/A</v>
      </c>
      <c r="IXG66" s="141" t="e">
        <v>#N/A</v>
      </c>
      <c r="IXH66" s="141" t="e">
        <v>#N/A</v>
      </c>
      <c r="IXI66" s="141" t="e">
        <v>#N/A</v>
      </c>
      <c r="IXJ66" s="141" t="e">
        <v>#N/A</v>
      </c>
      <c r="IXK66" s="141" t="e">
        <v>#N/A</v>
      </c>
      <c r="IXL66" s="141" t="e">
        <v>#N/A</v>
      </c>
      <c r="IXM66" s="141" t="e">
        <v>#N/A</v>
      </c>
      <c r="IXN66" s="141" t="e">
        <v>#N/A</v>
      </c>
      <c r="IXO66" s="141" t="e">
        <v>#N/A</v>
      </c>
      <c r="IXP66" s="141" t="e">
        <v>#N/A</v>
      </c>
      <c r="IXQ66" s="141" t="e">
        <v>#N/A</v>
      </c>
      <c r="IXR66" s="141" t="e">
        <v>#N/A</v>
      </c>
      <c r="IXS66" s="141" t="e">
        <v>#N/A</v>
      </c>
      <c r="IXT66" s="141" t="e">
        <v>#N/A</v>
      </c>
      <c r="IXU66" s="141" t="e">
        <v>#N/A</v>
      </c>
      <c r="IXV66" s="141" t="e">
        <v>#N/A</v>
      </c>
      <c r="IXW66" s="141" t="e">
        <v>#N/A</v>
      </c>
      <c r="IXX66" s="141" t="e">
        <v>#N/A</v>
      </c>
      <c r="IXY66" s="141" t="e">
        <v>#N/A</v>
      </c>
      <c r="IXZ66" s="141" t="e">
        <v>#N/A</v>
      </c>
      <c r="IYA66" s="141" t="e">
        <v>#N/A</v>
      </c>
      <c r="IYB66" s="141" t="e">
        <v>#N/A</v>
      </c>
      <c r="IYC66" s="141" t="e">
        <v>#N/A</v>
      </c>
      <c r="IYD66" s="141" t="e">
        <v>#N/A</v>
      </c>
      <c r="IYE66" s="141" t="e">
        <v>#N/A</v>
      </c>
      <c r="IYF66" s="141" t="e">
        <v>#N/A</v>
      </c>
      <c r="IYG66" s="141" t="e">
        <v>#N/A</v>
      </c>
      <c r="IYH66" s="141" t="e">
        <v>#N/A</v>
      </c>
      <c r="IYI66" s="141" t="e">
        <v>#N/A</v>
      </c>
      <c r="IYJ66" s="141" t="e">
        <v>#N/A</v>
      </c>
      <c r="IYK66" s="141" t="e">
        <v>#N/A</v>
      </c>
      <c r="IYL66" s="141" t="e">
        <v>#N/A</v>
      </c>
      <c r="IYM66" s="141" t="e">
        <v>#N/A</v>
      </c>
      <c r="IYN66" s="141" t="e">
        <v>#N/A</v>
      </c>
      <c r="IYO66" s="141" t="e">
        <v>#N/A</v>
      </c>
      <c r="IYP66" s="141" t="e">
        <v>#N/A</v>
      </c>
      <c r="IYQ66" s="141" t="e">
        <v>#N/A</v>
      </c>
      <c r="IYR66" s="141" t="e">
        <v>#N/A</v>
      </c>
      <c r="IYS66" s="141" t="e">
        <v>#N/A</v>
      </c>
      <c r="IYT66" s="141" t="e">
        <v>#N/A</v>
      </c>
      <c r="IYU66" s="141" t="e">
        <v>#N/A</v>
      </c>
      <c r="IYV66" s="141" t="e">
        <v>#N/A</v>
      </c>
      <c r="IYW66" s="141" t="e">
        <v>#N/A</v>
      </c>
      <c r="IYX66" s="141" t="e">
        <v>#N/A</v>
      </c>
      <c r="IYY66" s="141" t="e">
        <v>#N/A</v>
      </c>
      <c r="IYZ66" s="141" t="e">
        <v>#N/A</v>
      </c>
      <c r="IZA66" s="141" t="e">
        <v>#N/A</v>
      </c>
      <c r="IZB66" s="141" t="e">
        <v>#N/A</v>
      </c>
      <c r="IZC66" s="141" t="e">
        <v>#N/A</v>
      </c>
      <c r="IZD66" s="141" t="e">
        <v>#N/A</v>
      </c>
      <c r="IZE66" s="141" t="e">
        <v>#N/A</v>
      </c>
      <c r="IZF66" s="141" t="e">
        <v>#N/A</v>
      </c>
      <c r="IZG66" s="141" t="e">
        <v>#N/A</v>
      </c>
      <c r="IZH66" s="141" t="e">
        <v>#N/A</v>
      </c>
      <c r="IZI66" s="141" t="e">
        <v>#N/A</v>
      </c>
      <c r="IZJ66" s="141" t="e">
        <v>#N/A</v>
      </c>
      <c r="IZK66" s="141" t="e">
        <v>#N/A</v>
      </c>
      <c r="IZL66" s="141" t="e">
        <v>#N/A</v>
      </c>
      <c r="IZM66" s="141" t="e">
        <v>#N/A</v>
      </c>
      <c r="IZN66" s="141" t="e">
        <v>#N/A</v>
      </c>
      <c r="IZO66" s="141" t="e">
        <v>#N/A</v>
      </c>
      <c r="IZP66" s="141" t="e">
        <v>#N/A</v>
      </c>
      <c r="IZQ66" s="141" t="e">
        <v>#N/A</v>
      </c>
      <c r="IZR66" s="141" t="e">
        <v>#N/A</v>
      </c>
      <c r="IZS66" s="141" t="e">
        <v>#N/A</v>
      </c>
      <c r="IZT66" s="141" t="e">
        <v>#N/A</v>
      </c>
      <c r="IZU66" s="141" t="e">
        <v>#N/A</v>
      </c>
      <c r="IZV66" s="141" t="e">
        <v>#N/A</v>
      </c>
      <c r="IZW66" s="141" t="e">
        <v>#N/A</v>
      </c>
      <c r="IZX66" s="141" t="e">
        <v>#N/A</v>
      </c>
      <c r="IZY66" s="141" t="e">
        <v>#N/A</v>
      </c>
      <c r="IZZ66" s="141" t="e">
        <v>#N/A</v>
      </c>
      <c r="JAA66" s="141" t="e">
        <v>#N/A</v>
      </c>
      <c r="JAB66" s="141" t="e">
        <v>#N/A</v>
      </c>
      <c r="JAC66" s="141" t="e">
        <v>#N/A</v>
      </c>
      <c r="JAD66" s="141" t="e">
        <v>#N/A</v>
      </c>
      <c r="JAE66" s="141" t="e">
        <v>#N/A</v>
      </c>
      <c r="JAF66" s="141" t="e">
        <v>#N/A</v>
      </c>
      <c r="JAG66" s="141" t="e">
        <v>#N/A</v>
      </c>
      <c r="JAH66" s="141" t="e">
        <v>#N/A</v>
      </c>
      <c r="JAI66" s="141" t="e">
        <v>#N/A</v>
      </c>
      <c r="JAJ66" s="141" t="e">
        <v>#N/A</v>
      </c>
      <c r="JAK66" s="141" t="e">
        <v>#N/A</v>
      </c>
      <c r="JAL66" s="141" t="e">
        <v>#N/A</v>
      </c>
      <c r="JAM66" s="141" t="e">
        <v>#N/A</v>
      </c>
      <c r="JAN66" s="141" t="e">
        <v>#N/A</v>
      </c>
      <c r="JAO66" s="141" t="e">
        <v>#N/A</v>
      </c>
      <c r="JAP66" s="141" t="e">
        <v>#N/A</v>
      </c>
      <c r="JAQ66" s="141" t="e">
        <v>#N/A</v>
      </c>
      <c r="JAR66" s="141" t="e">
        <v>#N/A</v>
      </c>
      <c r="JAS66" s="141" t="e">
        <v>#N/A</v>
      </c>
      <c r="JAT66" s="141" t="e">
        <v>#N/A</v>
      </c>
      <c r="JAU66" s="141" t="e">
        <v>#N/A</v>
      </c>
      <c r="JAV66" s="141" t="e">
        <v>#N/A</v>
      </c>
      <c r="JAW66" s="141" t="e">
        <v>#N/A</v>
      </c>
      <c r="JAX66" s="141" t="e">
        <v>#N/A</v>
      </c>
      <c r="JAY66" s="141" t="e">
        <v>#N/A</v>
      </c>
      <c r="JAZ66" s="141" t="e">
        <v>#N/A</v>
      </c>
      <c r="JBA66" s="141" t="e">
        <v>#N/A</v>
      </c>
      <c r="JBB66" s="141" t="e">
        <v>#N/A</v>
      </c>
      <c r="JBC66" s="141" t="e">
        <v>#N/A</v>
      </c>
      <c r="JBD66" s="141" t="e">
        <v>#N/A</v>
      </c>
      <c r="JBE66" s="141" t="e">
        <v>#N/A</v>
      </c>
      <c r="JBF66" s="141" t="e">
        <v>#N/A</v>
      </c>
      <c r="JBG66" s="141" t="e">
        <v>#N/A</v>
      </c>
      <c r="JBH66" s="141" t="e">
        <v>#N/A</v>
      </c>
      <c r="JBI66" s="141" t="e">
        <v>#N/A</v>
      </c>
      <c r="JBJ66" s="141" t="e">
        <v>#N/A</v>
      </c>
      <c r="JBK66" s="141" t="e">
        <v>#N/A</v>
      </c>
      <c r="JBL66" s="141" t="e">
        <v>#N/A</v>
      </c>
      <c r="JBM66" s="141" t="e">
        <v>#N/A</v>
      </c>
      <c r="JBN66" s="141" t="e">
        <v>#N/A</v>
      </c>
      <c r="JBO66" s="141" t="e">
        <v>#N/A</v>
      </c>
      <c r="JBP66" s="141" t="e">
        <v>#N/A</v>
      </c>
      <c r="JBQ66" s="141" t="e">
        <v>#N/A</v>
      </c>
      <c r="JBR66" s="141" t="e">
        <v>#N/A</v>
      </c>
      <c r="JBS66" s="141" t="e">
        <v>#N/A</v>
      </c>
      <c r="JBT66" s="141" t="e">
        <v>#N/A</v>
      </c>
      <c r="JBU66" s="141" t="e">
        <v>#N/A</v>
      </c>
      <c r="JBV66" s="141" t="e">
        <v>#N/A</v>
      </c>
      <c r="JBW66" s="141" t="e">
        <v>#N/A</v>
      </c>
      <c r="JBX66" s="141" t="e">
        <v>#N/A</v>
      </c>
      <c r="JBY66" s="141" t="e">
        <v>#N/A</v>
      </c>
      <c r="JBZ66" s="141" t="e">
        <v>#N/A</v>
      </c>
      <c r="JCA66" s="141" t="e">
        <v>#N/A</v>
      </c>
      <c r="JCB66" s="141" t="e">
        <v>#N/A</v>
      </c>
      <c r="JCC66" s="141" t="e">
        <v>#N/A</v>
      </c>
      <c r="JCD66" s="141" t="e">
        <v>#N/A</v>
      </c>
      <c r="JCE66" s="141" t="e">
        <v>#N/A</v>
      </c>
      <c r="JCF66" s="141" t="e">
        <v>#N/A</v>
      </c>
      <c r="JCG66" s="141" t="e">
        <v>#N/A</v>
      </c>
      <c r="JCH66" s="141" t="e">
        <v>#N/A</v>
      </c>
      <c r="JCI66" s="141" t="e">
        <v>#N/A</v>
      </c>
      <c r="JCJ66" s="141" t="e">
        <v>#N/A</v>
      </c>
      <c r="JCK66" s="141" t="e">
        <v>#N/A</v>
      </c>
      <c r="JCL66" s="141" t="e">
        <v>#N/A</v>
      </c>
      <c r="JCM66" s="141" t="e">
        <v>#N/A</v>
      </c>
      <c r="JCN66" s="141" t="e">
        <v>#N/A</v>
      </c>
      <c r="JCO66" s="141" t="e">
        <v>#N/A</v>
      </c>
      <c r="JCP66" s="141" t="e">
        <v>#N/A</v>
      </c>
      <c r="JCQ66" s="141" t="e">
        <v>#N/A</v>
      </c>
      <c r="JCR66" s="141" t="e">
        <v>#N/A</v>
      </c>
      <c r="JCS66" s="141" t="e">
        <v>#N/A</v>
      </c>
      <c r="JCT66" s="141" t="e">
        <v>#N/A</v>
      </c>
      <c r="JCU66" s="141" t="e">
        <v>#N/A</v>
      </c>
      <c r="JCV66" s="141" t="e">
        <v>#N/A</v>
      </c>
      <c r="JCW66" s="141" t="e">
        <v>#N/A</v>
      </c>
      <c r="JCX66" s="141" t="e">
        <v>#N/A</v>
      </c>
      <c r="JCY66" s="141" t="e">
        <v>#N/A</v>
      </c>
      <c r="JCZ66" s="141" t="e">
        <v>#N/A</v>
      </c>
      <c r="JDA66" s="141" t="e">
        <v>#N/A</v>
      </c>
      <c r="JDB66" s="141" t="e">
        <v>#N/A</v>
      </c>
      <c r="JDC66" s="141" t="e">
        <v>#N/A</v>
      </c>
      <c r="JDD66" s="141" t="e">
        <v>#N/A</v>
      </c>
      <c r="JDE66" s="141" t="e">
        <v>#N/A</v>
      </c>
      <c r="JDF66" s="141" t="e">
        <v>#N/A</v>
      </c>
      <c r="JDG66" s="141" t="e">
        <v>#N/A</v>
      </c>
      <c r="JDH66" s="141" t="e">
        <v>#N/A</v>
      </c>
      <c r="JDI66" s="141" t="e">
        <v>#N/A</v>
      </c>
      <c r="JDJ66" s="141" t="e">
        <v>#N/A</v>
      </c>
      <c r="JDK66" s="141" t="e">
        <v>#N/A</v>
      </c>
      <c r="JDL66" s="141" t="e">
        <v>#N/A</v>
      </c>
      <c r="JDM66" s="141" t="e">
        <v>#N/A</v>
      </c>
      <c r="JDN66" s="141" t="e">
        <v>#N/A</v>
      </c>
      <c r="JDO66" s="141" t="e">
        <v>#N/A</v>
      </c>
      <c r="JDP66" s="141" t="e">
        <v>#N/A</v>
      </c>
      <c r="JDQ66" s="141" t="e">
        <v>#N/A</v>
      </c>
      <c r="JDR66" s="141" t="e">
        <v>#N/A</v>
      </c>
      <c r="JDS66" s="141" t="e">
        <v>#N/A</v>
      </c>
      <c r="JDT66" s="141" t="e">
        <v>#N/A</v>
      </c>
      <c r="JDU66" s="141" t="e">
        <v>#N/A</v>
      </c>
      <c r="JDV66" s="141" t="e">
        <v>#N/A</v>
      </c>
      <c r="JDW66" s="141" t="e">
        <v>#N/A</v>
      </c>
      <c r="JDX66" s="141" t="e">
        <v>#N/A</v>
      </c>
      <c r="JDY66" s="141" t="e">
        <v>#N/A</v>
      </c>
      <c r="JDZ66" s="141" t="e">
        <v>#N/A</v>
      </c>
      <c r="JEA66" s="141" t="e">
        <v>#N/A</v>
      </c>
      <c r="JEB66" s="141" t="e">
        <v>#N/A</v>
      </c>
      <c r="JEC66" s="141" t="e">
        <v>#N/A</v>
      </c>
      <c r="JED66" s="141" t="e">
        <v>#N/A</v>
      </c>
      <c r="JEE66" s="141" t="e">
        <v>#N/A</v>
      </c>
      <c r="JEF66" s="141" t="e">
        <v>#N/A</v>
      </c>
      <c r="JEG66" s="141" t="e">
        <v>#N/A</v>
      </c>
      <c r="JEH66" s="141" t="e">
        <v>#N/A</v>
      </c>
      <c r="JEI66" s="141" t="e">
        <v>#N/A</v>
      </c>
      <c r="JEJ66" s="141" t="e">
        <v>#N/A</v>
      </c>
      <c r="JEK66" s="141" t="e">
        <v>#N/A</v>
      </c>
      <c r="JEL66" s="141" t="e">
        <v>#N/A</v>
      </c>
      <c r="JEM66" s="141" t="e">
        <v>#N/A</v>
      </c>
      <c r="JEN66" s="141" t="e">
        <v>#N/A</v>
      </c>
      <c r="JEO66" s="141" t="e">
        <v>#N/A</v>
      </c>
      <c r="JEP66" s="141" t="e">
        <v>#N/A</v>
      </c>
      <c r="JEQ66" s="141" t="e">
        <v>#N/A</v>
      </c>
      <c r="JER66" s="141" t="e">
        <v>#N/A</v>
      </c>
      <c r="JES66" s="141" t="e">
        <v>#N/A</v>
      </c>
      <c r="JET66" s="141" t="e">
        <v>#N/A</v>
      </c>
      <c r="JEU66" s="141" t="e">
        <v>#N/A</v>
      </c>
      <c r="JEV66" s="141" t="e">
        <v>#N/A</v>
      </c>
      <c r="JEW66" s="141" t="e">
        <v>#N/A</v>
      </c>
      <c r="JEX66" s="141" t="e">
        <v>#N/A</v>
      </c>
      <c r="JEY66" s="141" t="e">
        <v>#N/A</v>
      </c>
      <c r="JEZ66" s="141" t="e">
        <v>#N/A</v>
      </c>
      <c r="JFA66" s="141" t="e">
        <v>#N/A</v>
      </c>
      <c r="JFB66" s="141" t="e">
        <v>#N/A</v>
      </c>
      <c r="JFC66" s="141" t="e">
        <v>#N/A</v>
      </c>
      <c r="JFD66" s="141" t="e">
        <v>#N/A</v>
      </c>
      <c r="JFE66" s="141" t="e">
        <v>#N/A</v>
      </c>
      <c r="JFF66" s="141" t="e">
        <v>#N/A</v>
      </c>
      <c r="JFG66" s="141" t="e">
        <v>#N/A</v>
      </c>
      <c r="JFH66" s="141" t="e">
        <v>#N/A</v>
      </c>
      <c r="JFI66" s="141" t="e">
        <v>#N/A</v>
      </c>
      <c r="JFJ66" s="141" t="e">
        <v>#N/A</v>
      </c>
      <c r="JFK66" s="141" t="e">
        <v>#N/A</v>
      </c>
      <c r="JFL66" s="141" t="e">
        <v>#N/A</v>
      </c>
      <c r="JFM66" s="141" t="e">
        <v>#N/A</v>
      </c>
      <c r="JFN66" s="141" t="e">
        <v>#N/A</v>
      </c>
      <c r="JFO66" s="141" t="e">
        <v>#N/A</v>
      </c>
      <c r="JFP66" s="141" t="e">
        <v>#N/A</v>
      </c>
      <c r="JFQ66" s="141" t="e">
        <v>#N/A</v>
      </c>
      <c r="JFR66" s="141" t="e">
        <v>#N/A</v>
      </c>
      <c r="JFS66" s="141" t="e">
        <v>#N/A</v>
      </c>
      <c r="JFT66" s="141" t="e">
        <v>#N/A</v>
      </c>
      <c r="JFU66" s="141" t="e">
        <v>#N/A</v>
      </c>
      <c r="JFV66" s="141" t="e">
        <v>#N/A</v>
      </c>
      <c r="JFW66" s="141" t="e">
        <v>#N/A</v>
      </c>
      <c r="JFX66" s="141" t="e">
        <v>#N/A</v>
      </c>
      <c r="JFY66" s="141" t="e">
        <v>#N/A</v>
      </c>
      <c r="JFZ66" s="141" t="e">
        <v>#N/A</v>
      </c>
      <c r="JGA66" s="141" t="e">
        <v>#N/A</v>
      </c>
      <c r="JGB66" s="141" t="e">
        <v>#N/A</v>
      </c>
      <c r="JGC66" s="141" t="e">
        <v>#N/A</v>
      </c>
      <c r="JGD66" s="141" t="e">
        <v>#N/A</v>
      </c>
      <c r="JGE66" s="141" t="e">
        <v>#N/A</v>
      </c>
      <c r="JGF66" s="141" t="e">
        <v>#N/A</v>
      </c>
      <c r="JGG66" s="141" t="e">
        <v>#N/A</v>
      </c>
      <c r="JGH66" s="141" t="e">
        <v>#N/A</v>
      </c>
      <c r="JGI66" s="141" t="e">
        <v>#N/A</v>
      </c>
      <c r="JGJ66" s="141" t="e">
        <v>#N/A</v>
      </c>
      <c r="JGK66" s="141" t="e">
        <v>#N/A</v>
      </c>
      <c r="JGL66" s="141" t="e">
        <v>#N/A</v>
      </c>
      <c r="JGM66" s="141" t="e">
        <v>#N/A</v>
      </c>
      <c r="JGN66" s="141" t="e">
        <v>#N/A</v>
      </c>
      <c r="JGO66" s="141" t="e">
        <v>#N/A</v>
      </c>
      <c r="JGP66" s="141" t="e">
        <v>#N/A</v>
      </c>
      <c r="JGQ66" s="141" t="e">
        <v>#N/A</v>
      </c>
      <c r="JGR66" s="141" t="e">
        <v>#N/A</v>
      </c>
      <c r="JGS66" s="141" t="e">
        <v>#N/A</v>
      </c>
      <c r="JGT66" s="141" t="e">
        <v>#N/A</v>
      </c>
      <c r="JGU66" s="141" t="e">
        <v>#N/A</v>
      </c>
      <c r="JGV66" s="141" t="e">
        <v>#N/A</v>
      </c>
      <c r="JGW66" s="141" t="e">
        <v>#N/A</v>
      </c>
      <c r="JGX66" s="141" t="e">
        <v>#N/A</v>
      </c>
      <c r="JGY66" s="141" t="e">
        <v>#N/A</v>
      </c>
      <c r="JGZ66" s="141" t="e">
        <v>#N/A</v>
      </c>
      <c r="JHA66" s="141" t="e">
        <v>#N/A</v>
      </c>
      <c r="JHB66" s="141" t="e">
        <v>#N/A</v>
      </c>
      <c r="JHC66" s="141" t="e">
        <v>#N/A</v>
      </c>
      <c r="JHD66" s="141" t="e">
        <v>#N/A</v>
      </c>
      <c r="JHE66" s="141" t="e">
        <v>#N/A</v>
      </c>
      <c r="JHF66" s="141" t="e">
        <v>#N/A</v>
      </c>
      <c r="JHG66" s="141" t="e">
        <v>#N/A</v>
      </c>
      <c r="JHH66" s="141" t="e">
        <v>#N/A</v>
      </c>
      <c r="JHI66" s="141" t="e">
        <v>#N/A</v>
      </c>
      <c r="JHJ66" s="141" t="e">
        <v>#N/A</v>
      </c>
      <c r="JHK66" s="141" t="e">
        <v>#N/A</v>
      </c>
      <c r="JHL66" s="141" t="e">
        <v>#N/A</v>
      </c>
      <c r="JHM66" s="141" t="e">
        <v>#N/A</v>
      </c>
      <c r="JHN66" s="141" t="e">
        <v>#N/A</v>
      </c>
      <c r="JHO66" s="141" t="e">
        <v>#N/A</v>
      </c>
      <c r="JHP66" s="141" t="e">
        <v>#N/A</v>
      </c>
      <c r="JHQ66" s="141" t="e">
        <v>#N/A</v>
      </c>
      <c r="JHR66" s="141" t="e">
        <v>#N/A</v>
      </c>
      <c r="JHS66" s="141" t="e">
        <v>#N/A</v>
      </c>
      <c r="JHT66" s="141" t="e">
        <v>#N/A</v>
      </c>
      <c r="JHU66" s="141" t="e">
        <v>#N/A</v>
      </c>
      <c r="JHV66" s="141" t="e">
        <v>#N/A</v>
      </c>
      <c r="JHW66" s="141" t="e">
        <v>#N/A</v>
      </c>
      <c r="JHX66" s="141" t="e">
        <v>#N/A</v>
      </c>
      <c r="JHY66" s="141" t="e">
        <v>#N/A</v>
      </c>
      <c r="JHZ66" s="141" t="e">
        <v>#N/A</v>
      </c>
      <c r="JIA66" s="141" t="e">
        <v>#N/A</v>
      </c>
      <c r="JIB66" s="141" t="e">
        <v>#N/A</v>
      </c>
      <c r="JIC66" s="141" t="e">
        <v>#N/A</v>
      </c>
      <c r="JID66" s="141" t="e">
        <v>#N/A</v>
      </c>
      <c r="JIE66" s="141" t="e">
        <v>#N/A</v>
      </c>
      <c r="JIF66" s="141" t="e">
        <v>#N/A</v>
      </c>
      <c r="JIG66" s="141" t="e">
        <v>#N/A</v>
      </c>
      <c r="JIH66" s="141" t="e">
        <v>#N/A</v>
      </c>
      <c r="JII66" s="141" t="e">
        <v>#N/A</v>
      </c>
      <c r="JIJ66" s="141" t="e">
        <v>#N/A</v>
      </c>
      <c r="JIK66" s="141" t="e">
        <v>#N/A</v>
      </c>
      <c r="JIL66" s="141" t="e">
        <v>#N/A</v>
      </c>
      <c r="JIM66" s="141" t="e">
        <v>#N/A</v>
      </c>
      <c r="JIN66" s="141" t="e">
        <v>#N/A</v>
      </c>
      <c r="JIO66" s="141" t="e">
        <v>#N/A</v>
      </c>
      <c r="JIP66" s="141" t="e">
        <v>#N/A</v>
      </c>
      <c r="JIQ66" s="141" t="e">
        <v>#N/A</v>
      </c>
      <c r="JIR66" s="141" t="e">
        <v>#N/A</v>
      </c>
      <c r="JIS66" s="141" t="e">
        <v>#N/A</v>
      </c>
      <c r="JIT66" s="141" t="e">
        <v>#N/A</v>
      </c>
      <c r="JIU66" s="141" t="e">
        <v>#N/A</v>
      </c>
      <c r="JIV66" s="141" t="e">
        <v>#N/A</v>
      </c>
      <c r="JIW66" s="141" t="e">
        <v>#N/A</v>
      </c>
      <c r="JIX66" s="141" t="e">
        <v>#N/A</v>
      </c>
      <c r="JIY66" s="141" t="e">
        <v>#N/A</v>
      </c>
      <c r="JIZ66" s="141" t="e">
        <v>#N/A</v>
      </c>
      <c r="JJA66" s="141" t="e">
        <v>#N/A</v>
      </c>
      <c r="JJB66" s="141" t="e">
        <v>#N/A</v>
      </c>
      <c r="JJC66" s="141" t="e">
        <v>#N/A</v>
      </c>
      <c r="JJD66" s="141" t="e">
        <v>#N/A</v>
      </c>
      <c r="JJE66" s="141" t="e">
        <v>#N/A</v>
      </c>
      <c r="JJF66" s="141" t="e">
        <v>#N/A</v>
      </c>
      <c r="JJG66" s="141" t="e">
        <v>#N/A</v>
      </c>
      <c r="JJH66" s="141" t="e">
        <v>#N/A</v>
      </c>
      <c r="JJI66" s="141" t="e">
        <v>#N/A</v>
      </c>
      <c r="JJJ66" s="141" t="e">
        <v>#N/A</v>
      </c>
      <c r="JJK66" s="141" t="e">
        <v>#N/A</v>
      </c>
      <c r="JJL66" s="141" t="e">
        <v>#N/A</v>
      </c>
      <c r="JJM66" s="141" t="e">
        <v>#N/A</v>
      </c>
      <c r="JJN66" s="141" t="e">
        <v>#N/A</v>
      </c>
      <c r="JJO66" s="141" t="e">
        <v>#N/A</v>
      </c>
      <c r="JJP66" s="141" t="e">
        <v>#N/A</v>
      </c>
      <c r="JJQ66" s="141" t="e">
        <v>#N/A</v>
      </c>
      <c r="JJR66" s="141" t="e">
        <v>#N/A</v>
      </c>
      <c r="JJS66" s="141" t="e">
        <v>#N/A</v>
      </c>
      <c r="JJT66" s="141" t="e">
        <v>#N/A</v>
      </c>
      <c r="JJU66" s="141" t="e">
        <v>#N/A</v>
      </c>
      <c r="JJV66" s="141" t="e">
        <v>#N/A</v>
      </c>
      <c r="JJW66" s="141" t="e">
        <v>#N/A</v>
      </c>
      <c r="JJX66" s="141" t="e">
        <v>#N/A</v>
      </c>
      <c r="JJY66" s="141" t="e">
        <v>#N/A</v>
      </c>
      <c r="JJZ66" s="141" t="e">
        <v>#N/A</v>
      </c>
      <c r="JKA66" s="141" t="e">
        <v>#N/A</v>
      </c>
      <c r="JKB66" s="141" t="e">
        <v>#N/A</v>
      </c>
      <c r="JKC66" s="141" t="e">
        <v>#N/A</v>
      </c>
      <c r="JKD66" s="141" t="e">
        <v>#N/A</v>
      </c>
      <c r="JKE66" s="141" t="e">
        <v>#N/A</v>
      </c>
      <c r="JKF66" s="141" t="e">
        <v>#N/A</v>
      </c>
      <c r="JKG66" s="141" t="e">
        <v>#N/A</v>
      </c>
      <c r="JKH66" s="141" t="e">
        <v>#N/A</v>
      </c>
      <c r="JKI66" s="141" t="e">
        <v>#N/A</v>
      </c>
      <c r="JKJ66" s="141" t="e">
        <v>#N/A</v>
      </c>
      <c r="JKK66" s="141" t="e">
        <v>#N/A</v>
      </c>
      <c r="JKL66" s="141" t="e">
        <v>#N/A</v>
      </c>
      <c r="JKM66" s="141" t="e">
        <v>#N/A</v>
      </c>
      <c r="JKN66" s="141" t="e">
        <v>#N/A</v>
      </c>
      <c r="JKO66" s="141" t="e">
        <v>#N/A</v>
      </c>
      <c r="JKP66" s="141" t="e">
        <v>#N/A</v>
      </c>
      <c r="JKQ66" s="141" t="e">
        <v>#N/A</v>
      </c>
      <c r="JKR66" s="141" t="e">
        <v>#N/A</v>
      </c>
      <c r="JKS66" s="141" t="e">
        <v>#N/A</v>
      </c>
      <c r="JKT66" s="141" t="e">
        <v>#N/A</v>
      </c>
      <c r="JKU66" s="141" t="e">
        <v>#N/A</v>
      </c>
      <c r="JKV66" s="141" t="e">
        <v>#N/A</v>
      </c>
      <c r="JKW66" s="141" t="e">
        <v>#N/A</v>
      </c>
      <c r="JKX66" s="141" t="e">
        <v>#N/A</v>
      </c>
      <c r="JKY66" s="141" t="e">
        <v>#N/A</v>
      </c>
      <c r="JKZ66" s="141" t="e">
        <v>#N/A</v>
      </c>
      <c r="JLA66" s="141" t="e">
        <v>#N/A</v>
      </c>
      <c r="JLB66" s="141" t="e">
        <v>#N/A</v>
      </c>
      <c r="JLC66" s="141" t="e">
        <v>#N/A</v>
      </c>
      <c r="JLD66" s="141" t="e">
        <v>#N/A</v>
      </c>
      <c r="JLE66" s="141" t="e">
        <v>#N/A</v>
      </c>
      <c r="JLF66" s="141" t="e">
        <v>#N/A</v>
      </c>
      <c r="JLG66" s="141" t="e">
        <v>#N/A</v>
      </c>
      <c r="JLH66" s="141" t="e">
        <v>#N/A</v>
      </c>
      <c r="JLI66" s="141" t="e">
        <v>#N/A</v>
      </c>
      <c r="JLJ66" s="141" t="e">
        <v>#N/A</v>
      </c>
      <c r="JLK66" s="141" t="e">
        <v>#N/A</v>
      </c>
      <c r="JLL66" s="141" t="e">
        <v>#N/A</v>
      </c>
      <c r="JLM66" s="141" t="e">
        <v>#N/A</v>
      </c>
      <c r="JLN66" s="141" t="e">
        <v>#N/A</v>
      </c>
      <c r="JLO66" s="141" t="e">
        <v>#N/A</v>
      </c>
      <c r="JLP66" s="141" t="e">
        <v>#N/A</v>
      </c>
      <c r="JLQ66" s="141" t="e">
        <v>#N/A</v>
      </c>
      <c r="JLR66" s="141" t="e">
        <v>#N/A</v>
      </c>
      <c r="JLS66" s="141" t="e">
        <v>#N/A</v>
      </c>
      <c r="JLT66" s="141" t="e">
        <v>#N/A</v>
      </c>
      <c r="JLU66" s="141" t="e">
        <v>#N/A</v>
      </c>
      <c r="JLV66" s="141" t="e">
        <v>#N/A</v>
      </c>
      <c r="JLW66" s="141" t="e">
        <v>#N/A</v>
      </c>
      <c r="JLX66" s="141" t="e">
        <v>#N/A</v>
      </c>
      <c r="JLY66" s="141" t="e">
        <v>#N/A</v>
      </c>
      <c r="JLZ66" s="141" t="e">
        <v>#N/A</v>
      </c>
      <c r="JMA66" s="141" t="e">
        <v>#N/A</v>
      </c>
      <c r="JMB66" s="141" t="e">
        <v>#N/A</v>
      </c>
      <c r="JMC66" s="141" t="e">
        <v>#N/A</v>
      </c>
      <c r="JMD66" s="141" t="e">
        <v>#N/A</v>
      </c>
      <c r="JME66" s="141" t="e">
        <v>#N/A</v>
      </c>
      <c r="JMF66" s="141" t="e">
        <v>#N/A</v>
      </c>
      <c r="JMG66" s="141" t="e">
        <v>#N/A</v>
      </c>
      <c r="JMH66" s="141" t="e">
        <v>#N/A</v>
      </c>
      <c r="JMI66" s="141" t="e">
        <v>#N/A</v>
      </c>
      <c r="JMJ66" s="141" t="e">
        <v>#N/A</v>
      </c>
      <c r="JMK66" s="141" t="e">
        <v>#N/A</v>
      </c>
      <c r="JML66" s="141" t="e">
        <v>#N/A</v>
      </c>
      <c r="JMM66" s="141" t="e">
        <v>#N/A</v>
      </c>
      <c r="JMN66" s="141" t="e">
        <v>#N/A</v>
      </c>
      <c r="JMO66" s="141" t="e">
        <v>#N/A</v>
      </c>
      <c r="JMP66" s="141" t="e">
        <v>#N/A</v>
      </c>
      <c r="JMQ66" s="141" t="e">
        <v>#N/A</v>
      </c>
      <c r="JMR66" s="141" t="e">
        <v>#N/A</v>
      </c>
      <c r="JMS66" s="141" t="e">
        <v>#N/A</v>
      </c>
      <c r="JMT66" s="141" t="e">
        <v>#N/A</v>
      </c>
      <c r="JMU66" s="141" t="e">
        <v>#N/A</v>
      </c>
      <c r="JMV66" s="141" t="e">
        <v>#N/A</v>
      </c>
      <c r="JMW66" s="141" t="e">
        <v>#N/A</v>
      </c>
      <c r="JMX66" s="141" t="e">
        <v>#N/A</v>
      </c>
      <c r="JMY66" s="141" t="e">
        <v>#N/A</v>
      </c>
      <c r="JMZ66" s="141" t="e">
        <v>#N/A</v>
      </c>
      <c r="JNA66" s="141" t="e">
        <v>#N/A</v>
      </c>
      <c r="JNB66" s="141" t="e">
        <v>#N/A</v>
      </c>
      <c r="JNC66" s="141" t="e">
        <v>#N/A</v>
      </c>
      <c r="JND66" s="141" t="e">
        <v>#N/A</v>
      </c>
      <c r="JNE66" s="141" t="e">
        <v>#N/A</v>
      </c>
      <c r="JNF66" s="141" t="e">
        <v>#N/A</v>
      </c>
      <c r="JNG66" s="141" t="e">
        <v>#N/A</v>
      </c>
      <c r="JNH66" s="141" t="e">
        <v>#N/A</v>
      </c>
      <c r="JNI66" s="141" t="e">
        <v>#N/A</v>
      </c>
      <c r="JNJ66" s="141" t="e">
        <v>#N/A</v>
      </c>
      <c r="JNK66" s="141" t="e">
        <v>#N/A</v>
      </c>
      <c r="JNL66" s="141" t="e">
        <v>#N/A</v>
      </c>
      <c r="JNM66" s="141" t="e">
        <v>#N/A</v>
      </c>
      <c r="JNN66" s="141" t="e">
        <v>#N/A</v>
      </c>
      <c r="JNO66" s="141" t="e">
        <v>#N/A</v>
      </c>
      <c r="JNP66" s="141" t="e">
        <v>#N/A</v>
      </c>
      <c r="JNQ66" s="141" t="e">
        <v>#N/A</v>
      </c>
      <c r="JNR66" s="141" t="e">
        <v>#N/A</v>
      </c>
      <c r="JNS66" s="141" t="e">
        <v>#N/A</v>
      </c>
      <c r="JNT66" s="141" t="e">
        <v>#N/A</v>
      </c>
      <c r="JNU66" s="141" t="e">
        <v>#N/A</v>
      </c>
      <c r="JNV66" s="141" t="e">
        <v>#N/A</v>
      </c>
      <c r="JNW66" s="141" t="e">
        <v>#N/A</v>
      </c>
      <c r="JNX66" s="141" t="e">
        <v>#N/A</v>
      </c>
      <c r="JNY66" s="141" t="e">
        <v>#N/A</v>
      </c>
      <c r="JNZ66" s="141" t="e">
        <v>#N/A</v>
      </c>
      <c r="JOA66" s="141" t="e">
        <v>#N/A</v>
      </c>
      <c r="JOB66" s="141" t="e">
        <v>#N/A</v>
      </c>
      <c r="JOC66" s="141" t="e">
        <v>#N/A</v>
      </c>
      <c r="JOD66" s="141" t="e">
        <v>#N/A</v>
      </c>
      <c r="JOE66" s="141" t="e">
        <v>#N/A</v>
      </c>
      <c r="JOF66" s="141" t="e">
        <v>#N/A</v>
      </c>
      <c r="JOG66" s="141" t="e">
        <v>#N/A</v>
      </c>
      <c r="JOH66" s="141" t="e">
        <v>#N/A</v>
      </c>
      <c r="JOI66" s="141" t="e">
        <v>#N/A</v>
      </c>
      <c r="JOJ66" s="141" t="e">
        <v>#N/A</v>
      </c>
      <c r="JOK66" s="141" t="e">
        <v>#N/A</v>
      </c>
      <c r="JOL66" s="141" t="e">
        <v>#N/A</v>
      </c>
      <c r="JOM66" s="141" t="e">
        <v>#N/A</v>
      </c>
      <c r="JON66" s="141" t="e">
        <v>#N/A</v>
      </c>
      <c r="JOO66" s="141" t="e">
        <v>#N/A</v>
      </c>
      <c r="JOP66" s="141" t="e">
        <v>#N/A</v>
      </c>
      <c r="JOQ66" s="141" t="e">
        <v>#N/A</v>
      </c>
      <c r="JOR66" s="141" t="e">
        <v>#N/A</v>
      </c>
      <c r="JOS66" s="141" t="e">
        <v>#N/A</v>
      </c>
      <c r="JOT66" s="141" t="e">
        <v>#N/A</v>
      </c>
      <c r="JOU66" s="141" t="e">
        <v>#N/A</v>
      </c>
      <c r="JOV66" s="141" t="e">
        <v>#N/A</v>
      </c>
      <c r="JOW66" s="141" t="e">
        <v>#N/A</v>
      </c>
      <c r="JOX66" s="141" t="e">
        <v>#N/A</v>
      </c>
      <c r="JOY66" s="141" t="e">
        <v>#N/A</v>
      </c>
      <c r="JOZ66" s="141" t="e">
        <v>#N/A</v>
      </c>
      <c r="JPA66" s="141" t="e">
        <v>#N/A</v>
      </c>
      <c r="JPB66" s="141" t="e">
        <v>#N/A</v>
      </c>
      <c r="JPC66" s="141" t="e">
        <v>#N/A</v>
      </c>
      <c r="JPD66" s="141" t="e">
        <v>#N/A</v>
      </c>
      <c r="JPE66" s="141" t="e">
        <v>#N/A</v>
      </c>
      <c r="JPF66" s="141" t="e">
        <v>#N/A</v>
      </c>
      <c r="JPG66" s="141" t="e">
        <v>#N/A</v>
      </c>
      <c r="JPH66" s="141" t="e">
        <v>#N/A</v>
      </c>
      <c r="JPI66" s="141" t="e">
        <v>#N/A</v>
      </c>
      <c r="JPJ66" s="141" t="e">
        <v>#N/A</v>
      </c>
      <c r="JPK66" s="141" t="e">
        <v>#N/A</v>
      </c>
      <c r="JPL66" s="141" t="e">
        <v>#N/A</v>
      </c>
      <c r="JPM66" s="141" t="e">
        <v>#N/A</v>
      </c>
      <c r="JPN66" s="141" t="e">
        <v>#N/A</v>
      </c>
      <c r="JPO66" s="141" t="e">
        <v>#N/A</v>
      </c>
      <c r="JPP66" s="141" t="e">
        <v>#N/A</v>
      </c>
      <c r="JPQ66" s="141" t="e">
        <v>#N/A</v>
      </c>
      <c r="JPR66" s="141" t="e">
        <v>#N/A</v>
      </c>
      <c r="JPS66" s="141" t="e">
        <v>#N/A</v>
      </c>
      <c r="JPT66" s="141" t="e">
        <v>#N/A</v>
      </c>
      <c r="JPU66" s="141" t="e">
        <v>#N/A</v>
      </c>
      <c r="JPV66" s="141" t="e">
        <v>#N/A</v>
      </c>
      <c r="JPW66" s="141" t="e">
        <v>#N/A</v>
      </c>
      <c r="JPX66" s="141" t="e">
        <v>#N/A</v>
      </c>
      <c r="JPY66" s="141" t="e">
        <v>#N/A</v>
      </c>
      <c r="JPZ66" s="141" t="e">
        <v>#N/A</v>
      </c>
      <c r="JQA66" s="141" t="e">
        <v>#N/A</v>
      </c>
      <c r="JQB66" s="141" t="e">
        <v>#N/A</v>
      </c>
      <c r="JQC66" s="141" t="e">
        <v>#N/A</v>
      </c>
      <c r="JQD66" s="141" t="e">
        <v>#N/A</v>
      </c>
      <c r="JQE66" s="141" t="e">
        <v>#N/A</v>
      </c>
      <c r="JQF66" s="141" t="e">
        <v>#N/A</v>
      </c>
      <c r="JQG66" s="141" t="e">
        <v>#N/A</v>
      </c>
      <c r="JQH66" s="141" t="e">
        <v>#N/A</v>
      </c>
      <c r="JQI66" s="141" t="e">
        <v>#N/A</v>
      </c>
      <c r="JQJ66" s="141" t="e">
        <v>#N/A</v>
      </c>
      <c r="JQK66" s="141" t="e">
        <v>#N/A</v>
      </c>
      <c r="JQL66" s="141" t="e">
        <v>#N/A</v>
      </c>
      <c r="JQM66" s="141" t="e">
        <v>#N/A</v>
      </c>
      <c r="JQN66" s="141" t="e">
        <v>#N/A</v>
      </c>
      <c r="JQO66" s="141" t="e">
        <v>#N/A</v>
      </c>
      <c r="JQP66" s="141" t="e">
        <v>#N/A</v>
      </c>
      <c r="JQQ66" s="141" t="e">
        <v>#N/A</v>
      </c>
      <c r="JQR66" s="141" t="e">
        <v>#N/A</v>
      </c>
      <c r="JQS66" s="141" t="e">
        <v>#N/A</v>
      </c>
      <c r="JQT66" s="141" t="e">
        <v>#N/A</v>
      </c>
      <c r="JQU66" s="141" t="e">
        <v>#N/A</v>
      </c>
      <c r="JQV66" s="141" t="e">
        <v>#N/A</v>
      </c>
      <c r="JQW66" s="141" t="e">
        <v>#N/A</v>
      </c>
      <c r="JQX66" s="141" t="e">
        <v>#N/A</v>
      </c>
      <c r="JQY66" s="141" t="e">
        <v>#N/A</v>
      </c>
      <c r="JQZ66" s="141" t="e">
        <v>#N/A</v>
      </c>
      <c r="JRA66" s="141" t="e">
        <v>#N/A</v>
      </c>
      <c r="JRB66" s="141" t="e">
        <v>#N/A</v>
      </c>
      <c r="JRC66" s="141" t="e">
        <v>#N/A</v>
      </c>
      <c r="JRD66" s="141" t="e">
        <v>#N/A</v>
      </c>
      <c r="JRE66" s="141" t="e">
        <v>#N/A</v>
      </c>
      <c r="JRF66" s="141" t="e">
        <v>#N/A</v>
      </c>
      <c r="JRG66" s="141" t="e">
        <v>#N/A</v>
      </c>
      <c r="JRH66" s="141" t="e">
        <v>#N/A</v>
      </c>
      <c r="JRI66" s="141" t="e">
        <v>#N/A</v>
      </c>
      <c r="JRJ66" s="141" t="e">
        <v>#N/A</v>
      </c>
      <c r="JRK66" s="141" t="e">
        <v>#N/A</v>
      </c>
      <c r="JRL66" s="141" t="e">
        <v>#N/A</v>
      </c>
      <c r="JRM66" s="141" t="e">
        <v>#N/A</v>
      </c>
      <c r="JRN66" s="141" t="e">
        <v>#N/A</v>
      </c>
      <c r="JRO66" s="141" t="e">
        <v>#N/A</v>
      </c>
      <c r="JRP66" s="141" t="e">
        <v>#N/A</v>
      </c>
      <c r="JRQ66" s="141" t="e">
        <v>#N/A</v>
      </c>
      <c r="JRR66" s="141" t="e">
        <v>#N/A</v>
      </c>
      <c r="JRS66" s="141" t="e">
        <v>#N/A</v>
      </c>
      <c r="JRT66" s="141" t="e">
        <v>#N/A</v>
      </c>
      <c r="JRU66" s="141" t="e">
        <v>#N/A</v>
      </c>
      <c r="JRV66" s="141" t="e">
        <v>#N/A</v>
      </c>
      <c r="JRW66" s="141" t="e">
        <v>#N/A</v>
      </c>
      <c r="JRX66" s="141" t="e">
        <v>#N/A</v>
      </c>
      <c r="JRY66" s="141" t="e">
        <v>#N/A</v>
      </c>
      <c r="JRZ66" s="141" t="e">
        <v>#N/A</v>
      </c>
      <c r="JSA66" s="141" t="e">
        <v>#N/A</v>
      </c>
      <c r="JSB66" s="141" t="e">
        <v>#N/A</v>
      </c>
      <c r="JSC66" s="141" t="e">
        <v>#N/A</v>
      </c>
      <c r="JSD66" s="141" t="e">
        <v>#N/A</v>
      </c>
      <c r="JSE66" s="141" t="e">
        <v>#N/A</v>
      </c>
      <c r="JSF66" s="141" t="e">
        <v>#N/A</v>
      </c>
      <c r="JSG66" s="141" t="e">
        <v>#N/A</v>
      </c>
      <c r="JSH66" s="141" t="e">
        <v>#N/A</v>
      </c>
      <c r="JSI66" s="141" t="e">
        <v>#N/A</v>
      </c>
      <c r="JSJ66" s="141" t="e">
        <v>#N/A</v>
      </c>
      <c r="JSK66" s="141" t="e">
        <v>#N/A</v>
      </c>
      <c r="JSL66" s="141" t="e">
        <v>#N/A</v>
      </c>
      <c r="JSM66" s="141" t="e">
        <v>#N/A</v>
      </c>
      <c r="JSN66" s="141" t="e">
        <v>#N/A</v>
      </c>
      <c r="JSO66" s="141" t="e">
        <v>#N/A</v>
      </c>
      <c r="JSP66" s="141" t="e">
        <v>#N/A</v>
      </c>
      <c r="JSQ66" s="141" t="e">
        <v>#N/A</v>
      </c>
      <c r="JSR66" s="141" t="e">
        <v>#N/A</v>
      </c>
      <c r="JSS66" s="141" t="e">
        <v>#N/A</v>
      </c>
      <c r="JST66" s="141" t="e">
        <v>#N/A</v>
      </c>
      <c r="JSU66" s="141" t="e">
        <v>#N/A</v>
      </c>
      <c r="JSV66" s="141" t="e">
        <v>#N/A</v>
      </c>
      <c r="JSW66" s="141" t="e">
        <v>#N/A</v>
      </c>
      <c r="JSX66" s="141" t="e">
        <v>#N/A</v>
      </c>
      <c r="JSY66" s="141" t="e">
        <v>#N/A</v>
      </c>
      <c r="JSZ66" s="141" t="e">
        <v>#N/A</v>
      </c>
      <c r="JTA66" s="141" t="e">
        <v>#N/A</v>
      </c>
      <c r="JTB66" s="141" t="e">
        <v>#N/A</v>
      </c>
      <c r="JTC66" s="141" t="e">
        <v>#N/A</v>
      </c>
      <c r="JTD66" s="141" t="e">
        <v>#N/A</v>
      </c>
      <c r="JTE66" s="141" t="e">
        <v>#N/A</v>
      </c>
      <c r="JTF66" s="141" t="e">
        <v>#N/A</v>
      </c>
      <c r="JTG66" s="141" t="e">
        <v>#N/A</v>
      </c>
      <c r="JTH66" s="141" t="e">
        <v>#N/A</v>
      </c>
      <c r="JTI66" s="141" t="e">
        <v>#N/A</v>
      </c>
      <c r="JTJ66" s="141" t="e">
        <v>#N/A</v>
      </c>
      <c r="JTK66" s="141" t="e">
        <v>#N/A</v>
      </c>
      <c r="JTL66" s="141" t="e">
        <v>#N/A</v>
      </c>
      <c r="JTM66" s="141" t="e">
        <v>#N/A</v>
      </c>
      <c r="JTN66" s="141" t="e">
        <v>#N/A</v>
      </c>
      <c r="JTO66" s="141" t="e">
        <v>#N/A</v>
      </c>
      <c r="JTP66" s="141" t="e">
        <v>#N/A</v>
      </c>
      <c r="JTQ66" s="141" t="e">
        <v>#N/A</v>
      </c>
      <c r="JTR66" s="141" t="e">
        <v>#N/A</v>
      </c>
      <c r="JTS66" s="141" t="e">
        <v>#N/A</v>
      </c>
      <c r="JTT66" s="141" t="e">
        <v>#N/A</v>
      </c>
      <c r="JTU66" s="141" t="e">
        <v>#N/A</v>
      </c>
      <c r="JTV66" s="141" t="e">
        <v>#N/A</v>
      </c>
      <c r="JTW66" s="141" t="e">
        <v>#N/A</v>
      </c>
      <c r="JTX66" s="141" t="e">
        <v>#N/A</v>
      </c>
      <c r="JTY66" s="141" t="e">
        <v>#N/A</v>
      </c>
      <c r="JTZ66" s="141" t="e">
        <v>#N/A</v>
      </c>
      <c r="JUA66" s="141" t="e">
        <v>#N/A</v>
      </c>
      <c r="JUB66" s="141" t="e">
        <v>#N/A</v>
      </c>
      <c r="JUC66" s="141" t="e">
        <v>#N/A</v>
      </c>
      <c r="JUD66" s="141" t="e">
        <v>#N/A</v>
      </c>
      <c r="JUE66" s="141" t="e">
        <v>#N/A</v>
      </c>
      <c r="JUF66" s="141" t="e">
        <v>#N/A</v>
      </c>
      <c r="JUG66" s="141" t="e">
        <v>#N/A</v>
      </c>
      <c r="JUH66" s="141" t="e">
        <v>#N/A</v>
      </c>
      <c r="JUI66" s="141" t="e">
        <v>#N/A</v>
      </c>
      <c r="JUJ66" s="141" t="e">
        <v>#N/A</v>
      </c>
      <c r="JUK66" s="141" t="e">
        <v>#N/A</v>
      </c>
      <c r="JUL66" s="141" t="e">
        <v>#N/A</v>
      </c>
      <c r="JUM66" s="141" t="e">
        <v>#N/A</v>
      </c>
      <c r="JUN66" s="141" t="e">
        <v>#N/A</v>
      </c>
      <c r="JUO66" s="141" t="e">
        <v>#N/A</v>
      </c>
      <c r="JUP66" s="141" t="e">
        <v>#N/A</v>
      </c>
      <c r="JUQ66" s="141" t="e">
        <v>#N/A</v>
      </c>
      <c r="JUR66" s="141" t="e">
        <v>#N/A</v>
      </c>
      <c r="JUS66" s="141" t="e">
        <v>#N/A</v>
      </c>
      <c r="JUT66" s="141" t="e">
        <v>#N/A</v>
      </c>
      <c r="JUU66" s="141" t="e">
        <v>#N/A</v>
      </c>
      <c r="JUV66" s="141" t="e">
        <v>#N/A</v>
      </c>
      <c r="JUW66" s="141" t="e">
        <v>#N/A</v>
      </c>
      <c r="JUX66" s="141" t="e">
        <v>#N/A</v>
      </c>
      <c r="JUY66" s="141" t="e">
        <v>#N/A</v>
      </c>
      <c r="JUZ66" s="141" t="e">
        <v>#N/A</v>
      </c>
      <c r="JVA66" s="141" t="e">
        <v>#N/A</v>
      </c>
      <c r="JVB66" s="141" t="e">
        <v>#N/A</v>
      </c>
      <c r="JVC66" s="141" t="e">
        <v>#N/A</v>
      </c>
      <c r="JVD66" s="141" t="e">
        <v>#N/A</v>
      </c>
      <c r="JVE66" s="141" t="e">
        <v>#N/A</v>
      </c>
      <c r="JVF66" s="141" t="e">
        <v>#N/A</v>
      </c>
      <c r="JVG66" s="141" t="e">
        <v>#N/A</v>
      </c>
      <c r="JVH66" s="141" t="e">
        <v>#N/A</v>
      </c>
      <c r="JVI66" s="141" t="e">
        <v>#N/A</v>
      </c>
      <c r="JVJ66" s="141" t="e">
        <v>#N/A</v>
      </c>
      <c r="JVK66" s="141" t="e">
        <v>#N/A</v>
      </c>
      <c r="JVL66" s="141" t="e">
        <v>#N/A</v>
      </c>
      <c r="JVM66" s="141" t="e">
        <v>#N/A</v>
      </c>
      <c r="JVN66" s="141" t="e">
        <v>#N/A</v>
      </c>
      <c r="JVO66" s="141" t="e">
        <v>#N/A</v>
      </c>
      <c r="JVP66" s="141" t="e">
        <v>#N/A</v>
      </c>
      <c r="JVQ66" s="141" t="e">
        <v>#N/A</v>
      </c>
      <c r="JVR66" s="141" t="e">
        <v>#N/A</v>
      </c>
      <c r="JVS66" s="141" t="e">
        <v>#N/A</v>
      </c>
      <c r="JVT66" s="141" t="e">
        <v>#N/A</v>
      </c>
      <c r="JVU66" s="141" t="e">
        <v>#N/A</v>
      </c>
      <c r="JVV66" s="141" t="e">
        <v>#N/A</v>
      </c>
      <c r="JVW66" s="141" t="e">
        <v>#N/A</v>
      </c>
      <c r="JVX66" s="141" t="e">
        <v>#N/A</v>
      </c>
      <c r="JVY66" s="141" t="e">
        <v>#N/A</v>
      </c>
      <c r="JVZ66" s="141" t="e">
        <v>#N/A</v>
      </c>
      <c r="JWA66" s="141" t="e">
        <v>#N/A</v>
      </c>
      <c r="JWB66" s="141" t="e">
        <v>#N/A</v>
      </c>
      <c r="JWC66" s="141" t="e">
        <v>#N/A</v>
      </c>
      <c r="JWD66" s="141" t="e">
        <v>#N/A</v>
      </c>
      <c r="JWE66" s="141" t="e">
        <v>#N/A</v>
      </c>
      <c r="JWF66" s="141" t="e">
        <v>#N/A</v>
      </c>
      <c r="JWG66" s="141" t="e">
        <v>#N/A</v>
      </c>
      <c r="JWH66" s="141" t="e">
        <v>#N/A</v>
      </c>
      <c r="JWI66" s="141" t="e">
        <v>#N/A</v>
      </c>
      <c r="JWJ66" s="141" t="e">
        <v>#N/A</v>
      </c>
      <c r="JWK66" s="141" t="e">
        <v>#N/A</v>
      </c>
      <c r="JWL66" s="141" t="e">
        <v>#N/A</v>
      </c>
      <c r="JWM66" s="141" t="e">
        <v>#N/A</v>
      </c>
      <c r="JWN66" s="141" t="e">
        <v>#N/A</v>
      </c>
      <c r="JWO66" s="141" t="e">
        <v>#N/A</v>
      </c>
      <c r="JWP66" s="141" t="e">
        <v>#N/A</v>
      </c>
      <c r="JWQ66" s="141" t="e">
        <v>#N/A</v>
      </c>
      <c r="JWR66" s="141" t="e">
        <v>#N/A</v>
      </c>
      <c r="JWS66" s="141" t="e">
        <v>#N/A</v>
      </c>
      <c r="JWT66" s="141" t="e">
        <v>#N/A</v>
      </c>
      <c r="JWU66" s="141" t="e">
        <v>#N/A</v>
      </c>
      <c r="JWV66" s="141" t="e">
        <v>#N/A</v>
      </c>
      <c r="JWW66" s="141" t="e">
        <v>#N/A</v>
      </c>
      <c r="JWX66" s="141" t="e">
        <v>#N/A</v>
      </c>
      <c r="JWY66" s="141" t="e">
        <v>#N/A</v>
      </c>
      <c r="JWZ66" s="141" t="e">
        <v>#N/A</v>
      </c>
      <c r="JXA66" s="141" t="e">
        <v>#N/A</v>
      </c>
      <c r="JXB66" s="141" t="e">
        <v>#N/A</v>
      </c>
      <c r="JXC66" s="141" t="e">
        <v>#N/A</v>
      </c>
      <c r="JXD66" s="141" t="e">
        <v>#N/A</v>
      </c>
      <c r="JXE66" s="141" t="e">
        <v>#N/A</v>
      </c>
      <c r="JXF66" s="141" t="e">
        <v>#N/A</v>
      </c>
      <c r="JXG66" s="141" t="e">
        <v>#N/A</v>
      </c>
      <c r="JXH66" s="141" t="e">
        <v>#N/A</v>
      </c>
      <c r="JXI66" s="141" t="e">
        <v>#N/A</v>
      </c>
      <c r="JXJ66" s="141" t="e">
        <v>#N/A</v>
      </c>
      <c r="JXK66" s="141" t="e">
        <v>#N/A</v>
      </c>
      <c r="JXL66" s="141" t="e">
        <v>#N/A</v>
      </c>
      <c r="JXM66" s="141" t="e">
        <v>#N/A</v>
      </c>
      <c r="JXN66" s="141" t="e">
        <v>#N/A</v>
      </c>
      <c r="JXO66" s="141" t="e">
        <v>#N/A</v>
      </c>
      <c r="JXP66" s="141" t="e">
        <v>#N/A</v>
      </c>
      <c r="JXQ66" s="141" t="e">
        <v>#N/A</v>
      </c>
      <c r="JXR66" s="141" t="e">
        <v>#N/A</v>
      </c>
      <c r="JXS66" s="141" t="e">
        <v>#N/A</v>
      </c>
      <c r="JXT66" s="141" t="e">
        <v>#N/A</v>
      </c>
      <c r="JXU66" s="141" t="e">
        <v>#N/A</v>
      </c>
      <c r="JXV66" s="141" t="e">
        <v>#N/A</v>
      </c>
      <c r="JXW66" s="141" t="e">
        <v>#N/A</v>
      </c>
      <c r="JXX66" s="141" t="e">
        <v>#N/A</v>
      </c>
      <c r="JXY66" s="141" t="e">
        <v>#N/A</v>
      </c>
      <c r="JXZ66" s="141" t="e">
        <v>#N/A</v>
      </c>
      <c r="JYA66" s="141" t="e">
        <v>#N/A</v>
      </c>
      <c r="JYB66" s="141" t="e">
        <v>#N/A</v>
      </c>
      <c r="JYC66" s="141" t="e">
        <v>#N/A</v>
      </c>
      <c r="JYD66" s="141" t="e">
        <v>#N/A</v>
      </c>
      <c r="JYE66" s="141" t="e">
        <v>#N/A</v>
      </c>
      <c r="JYF66" s="141" t="e">
        <v>#N/A</v>
      </c>
      <c r="JYG66" s="141" t="e">
        <v>#N/A</v>
      </c>
      <c r="JYH66" s="141" t="e">
        <v>#N/A</v>
      </c>
      <c r="JYI66" s="141" t="e">
        <v>#N/A</v>
      </c>
      <c r="JYJ66" s="141" t="e">
        <v>#N/A</v>
      </c>
      <c r="JYK66" s="141" t="e">
        <v>#N/A</v>
      </c>
      <c r="JYL66" s="141" t="e">
        <v>#N/A</v>
      </c>
      <c r="JYM66" s="141" t="e">
        <v>#N/A</v>
      </c>
      <c r="JYN66" s="141" t="e">
        <v>#N/A</v>
      </c>
      <c r="JYO66" s="141" t="e">
        <v>#N/A</v>
      </c>
      <c r="JYP66" s="141" t="e">
        <v>#N/A</v>
      </c>
      <c r="JYQ66" s="141" t="e">
        <v>#N/A</v>
      </c>
      <c r="JYR66" s="141" t="e">
        <v>#N/A</v>
      </c>
      <c r="JYS66" s="141" t="e">
        <v>#N/A</v>
      </c>
      <c r="JYT66" s="141" t="e">
        <v>#N/A</v>
      </c>
      <c r="JYU66" s="141" t="e">
        <v>#N/A</v>
      </c>
      <c r="JYV66" s="141" t="e">
        <v>#N/A</v>
      </c>
      <c r="JYW66" s="141" t="e">
        <v>#N/A</v>
      </c>
      <c r="JYX66" s="141" t="e">
        <v>#N/A</v>
      </c>
      <c r="JYY66" s="141" t="e">
        <v>#N/A</v>
      </c>
      <c r="JYZ66" s="141" t="e">
        <v>#N/A</v>
      </c>
      <c r="JZA66" s="141" t="e">
        <v>#N/A</v>
      </c>
      <c r="JZB66" s="141" t="e">
        <v>#N/A</v>
      </c>
      <c r="JZC66" s="141" t="e">
        <v>#N/A</v>
      </c>
      <c r="JZD66" s="141" t="e">
        <v>#N/A</v>
      </c>
      <c r="JZE66" s="141" t="e">
        <v>#N/A</v>
      </c>
      <c r="JZF66" s="141" t="e">
        <v>#N/A</v>
      </c>
      <c r="JZG66" s="141" t="e">
        <v>#N/A</v>
      </c>
      <c r="JZH66" s="141" t="e">
        <v>#N/A</v>
      </c>
      <c r="JZI66" s="141" t="e">
        <v>#N/A</v>
      </c>
      <c r="JZJ66" s="141" t="e">
        <v>#N/A</v>
      </c>
      <c r="JZK66" s="141" t="e">
        <v>#N/A</v>
      </c>
      <c r="JZL66" s="141" t="e">
        <v>#N/A</v>
      </c>
      <c r="JZM66" s="141" t="e">
        <v>#N/A</v>
      </c>
      <c r="JZN66" s="141" t="e">
        <v>#N/A</v>
      </c>
      <c r="JZO66" s="141" t="e">
        <v>#N/A</v>
      </c>
      <c r="JZP66" s="141" t="e">
        <v>#N/A</v>
      </c>
      <c r="JZQ66" s="141" t="e">
        <v>#N/A</v>
      </c>
      <c r="JZR66" s="141" t="e">
        <v>#N/A</v>
      </c>
      <c r="JZS66" s="141" t="e">
        <v>#N/A</v>
      </c>
      <c r="JZT66" s="141" t="e">
        <v>#N/A</v>
      </c>
      <c r="JZU66" s="141" t="e">
        <v>#N/A</v>
      </c>
      <c r="JZV66" s="141" t="e">
        <v>#N/A</v>
      </c>
      <c r="JZW66" s="141" t="e">
        <v>#N/A</v>
      </c>
      <c r="JZX66" s="141" t="e">
        <v>#N/A</v>
      </c>
      <c r="JZY66" s="141" t="e">
        <v>#N/A</v>
      </c>
      <c r="JZZ66" s="141" t="e">
        <v>#N/A</v>
      </c>
      <c r="KAA66" s="141" t="e">
        <v>#N/A</v>
      </c>
      <c r="KAB66" s="141" t="e">
        <v>#N/A</v>
      </c>
      <c r="KAC66" s="141" t="e">
        <v>#N/A</v>
      </c>
      <c r="KAD66" s="141" t="e">
        <v>#N/A</v>
      </c>
      <c r="KAE66" s="141" t="e">
        <v>#N/A</v>
      </c>
      <c r="KAF66" s="141" t="e">
        <v>#N/A</v>
      </c>
      <c r="KAG66" s="141" t="e">
        <v>#N/A</v>
      </c>
      <c r="KAH66" s="141" t="e">
        <v>#N/A</v>
      </c>
      <c r="KAI66" s="141" t="e">
        <v>#N/A</v>
      </c>
      <c r="KAJ66" s="141" t="e">
        <v>#N/A</v>
      </c>
      <c r="KAK66" s="141" t="e">
        <v>#N/A</v>
      </c>
      <c r="KAL66" s="141" t="e">
        <v>#N/A</v>
      </c>
      <c r="KAM66" s="141" t="e">
        <v>#N/A</v>
      </c>
      <c r="KAN66" s="141" t="e">
        <v>#N/A</v>
      </c>
      <c r="KAO66" s="141" t="e">
        <v>#N/A</v>
      </c>
      <c r="KAP66" s="141" t="e">
        <v>#N/A</v>
      </c>
      <c r="KAQ66" s="141" t="e">
        <v>#N/A</v>
      </c>
      <c r="KAR66" s="141" t="e">
        <v>#N/A</v>
      </c>
      <c r="KAS66" s="141" t="e">
        <v>#N/A</v>
      </c>
      <c r="KAT66" s="141" t="e">
        <v>#N/A</v>
      </c>
      <c r="KAU66" s="141" t="e">
        <v>#N/A</v>
      </c>
      <c r="KAV66" s="141" t="e">
        <v>#N/A</v>
      </c>
      <c r="KAW66" s="141" t="e">
        <v>#N/A</v>
      </c>
      <c r="KAX66" s="141" t="e">
        <v>#N/A</v>
      </c>
      <c r="KAY66" s="141" t="e">
        <v>#N/A</v>
      </c>
      <c r="KAZ66" s="141" t="e">
        <v>#N/A</v>
      </c>
      <c r="KBA66" s="141" t="e">
        <v>#N/A</v>
      </c>
      <c r="KBB66" s="141" t="e">
        <v>#N/A</v>
      </c>
      <c r="KBC66" s="141" t="e">
        <v>#N/A</v>
      </c>
      <c r="KBD66" s="141" t="e">
        <v>#N/A</v>
      </c>
      <c r="KBE66" s="141" t="e">
        <v>#N/A</v>
      </c>
      <c r="KBF66" s="141" t="e">
        <v>#N/A</v>
      </c>
      <c r="KBG66" s="141" t="e">
        <v>#N/A</v>
      </c>
      <c r="KBH66" s="141" t="e">
        <v>#N/A</v>
      </c>
      <c r="KBI66" s="141" t="e">
        <v>#N/A</v>
      </c>
      <c r="KBJ66" s="141" t="e">
        <v>#N/A</v>
      </c>
      <c r="KBK66" s="141" t="e">
        <v>#N/A</v>
      </c>
      <c r="KBL66" s="141" t="e">
        <v>#N/A</v>
      </c>
      <c r="KBM66" s="141" t="e">
        <v>#N/A</v>
      </c>
      <c r="KBN66" s="141" t="e">
        <v>#N/A</v>
      </c>
      <c r="KBO66" s="141" t="e">
        <v>#N/A</v>
      </c>
      <c r="KBP66" s="141" t="e">
        <v>#N/A</v>
      </c>
      <c r="KBQ66" s="141" t="e">
        <v>#N/A</v>
      </c>
      <c r="KBR66" s="141" t="e">
        <v>#N/A</v>
      </c>
      <c r="KBS66" s="141" t="e">
        <v>#N/A</v>
      </c>
      <c r="KBT66" s="141" t="e">
        <v>#N/A</v>
      </c>
      <c r="KBU66" s="141" t="e">
        <v>#N/A</v>
      </c>
      <c r="KBV66" s="141" t="e">
        <v>#N/A</v>
      </c>
      <c r="KBW66" s="141" t="e">
        <v>#N/A</v>
      </c>
      <c r="KBX66" s="141" t="e">
        <v>#N/A</v>
      </c>
      <c r="KBY66" s="141" t="e">
        <v>#N/A</v>
      </c>
      <c r="KBZ66" s="141" t="e">
        <v>#N/A</v>
      </c>
      <c r="KCA66" s="141" t="e">
        <v>#N/A</v>
      </c>
      <c r="KCB66" s="141" t="e">
        <v>#N/A</v>
      </c>
      <c r="KCC66" s="141" t="e">
        <v>#N/A</v>
      </c>
      <c r="KCD66" s="141" t="e">
        <v>#N/A</v>
      </c>
      <c r="KCE66" s="141" t="e">
        <v>#N/A</v>
      </c>
      <c r="KCF66" s="141" t="e">
        <v>#N/A</v>
      </c>
      <c r="KCG66" s="141" t="e">
        <v>#N/A</v>
      </c>
      <c r="KCH66" s="141" t="e">
        <v>#N/A</v>
      </c>
      <c r="KCI66" s="141" t="e">
        <v>#N/A</v>
      </c>
      <c r="KCJ66" s="141" t="e">
        <v>#N/A</v>
      </c>
      <c r="KCK66" s="141" t="e">
        <v>#N/A</v>
      </c>
      <c r="KCL66" s="141" t="e">
        <v>#N/A</v>
      </c>
      <c r="KCM66" s="141" t="e">
        <v>#N/A</v>
      </c>
      <c r="KCN66" s="141" t="e">
        <v>#N/A</v>
      </c>
      <c r="KCO66" s="141" t="e">
        <v>#N/A</v>
      </c>
      <c r="KCP66" s="141" t="e">
        <v>#N/A</v>
      </c>
      <c r="KCQ66" s="141" t="e">
        <v>#N/A</v>
      </c>
      <c r="KCR66" s="141" t="e">
        <v>#N/A</v>
      </c>
      <c r="KCS66" s="141" t="e">
        <v>#N/A</v>
      </c>
      <c r="KCT66" s="141" t="e">
        <v>#N/A</v>
      </c>
      <c r="KCU66" s="141" t="e">
        <v>#N/A</v>
      </c>
      <c r="KCV66" s="141" t="e">
        <v>#N/A</v>
      </c>
      <c r="KCW66" s="141" t="e">
        <v>#N/A</v>
      </c>
      <c r="KCX66" s="141" t="e">
        <v>#N/A</v>
      </c>
      <c r="KCY66" s="141" t="e">
        <v>#N/A</v>
      </c>
      <c r="KCZ66" s="141" t="e">
        <v>#N/A</v>
      </c>
      <c r="KDA66" s="141" t="e">
        <v>#N/A</v>
      </c>
      <c r="KDB66" s="141" t="e">
        <v>#N/A</v>
      </c>
      <c r="KDC66" s="141" t="e">
        <v>#N/A</v>
      </c>
      <c r="KDD66" s="141" t="e">
        <v>#N/A</v>
      </c>
      <c r="KDE66" s="141" t="e">
        <v>#N/A</v>
      </c>
      <c r="KDF66" s="141" t="e">
        <v>#N/A</v>
      </c>
      <c r="KDG66" s="141" t="e">
        <v>#N/A</v>
      </c>
      <c r="KDH66" s="141" t="e">
        <v>#N/A</v>
      </c>
      <c r="KDI66" s="141" t="e">
        <v>#N/A</v>
      </c>
      <c r="KDJ66" s="141" t="e">
        <v>#N/A</v>
      </c>
      <c r="KDK66" s="141" t="e">
        <v>#N/A</v>
      </c>
      <c r="KDL66" s="141" t="e">
        <v>#N/A</v>
      </c>
      <c r="KDM66" s="141" t="e">
        <v>#N/A</v>
      </c>
      <c r="KDN66" s="141" t="e">
        <v>#N/A</v>
      </c>
      <c r="KDO66" s="141" t="e">
        <v>#N/A</v>
      </c>
      <c r="KDP66" s="141" t="e">
        <v>#N/A</v>
      </c>
      <c r="KDQ66" s="141" t="e">
        <v>#N/A</v>
      </c>
      <c r="KDR66" s="141" t="e">
        <v>#N/A</v>
      </c>
      <c r="KDS66" s="141" t="e">
        <v>#N/A</v>
      </c>
      <c r="KDT66" s="141" t="e">
        <v>#N/A</v>
      </c>
      <c r="KDU66" s="141" t="e">
        <v>#N/A</v>
      </c>
      <c r="KDV66" s="141" t="e">
        <v>#N/A</v>
      </c>
      <c r="KDW66" s="141" t="e">
        <v>#N/A</v>
      </c>
      <c r="KDX66" s="141" t="e">
        <v>#N/A</v>
      </c>
      <c r="KDY66" s="141" t="e">
        <v>#N/A</v>
      </c>
      <c r="KDZ66" s="141" t="e">
        <v>#N/A</v>
      </c>
      <c r="KEA66" s="141" t="e">
        <v>#N/A</v>
      </c>
      <c r="KEB66" s="141" t="e">
        <v>#N/A</v>
      </c>
      <c r="KEC66" s="141" t="e">
        <v>#N/A</v>
      </c>
      <c r="KED66" s="141" t="e">
        <v>#N/A</v>
      </c>
      <c r="KEE66" s="141" t="e">
        <v>#N/A</v>
      </c>
      <c r="KEF66" s="141" t="e">
        <v>#N/A</v>
      </c>
      <c r="KEG66" s="141" t="e">
        <v>#N/A</v>
      </c>
      <c r="KEH66" s="141" t="e">
        <v>#N/A</v>
      </c>
      <c r="KEI66" s="141" t="e">
        <v>#N/A</v>
      </c>
      <c r="KEJ66" s="141" t="e">
        <v>#N/A</v>
      </c>
      <c r="KEK66" s="141" t="e">
        <v>#N/A</v>
      </c>
      <c r="KEL66" s="141" t="e">
        <v>#N/A</v>
      </c>
      <c r="KEM66" s="141" t="e">
        <v>#N/A</v>
      </c>
      <c r="KEN66" s="141" t="e">
        <v>#N/A</v>
      </c>
      <c r="KEO66" s="141" t="e">
        <v>#N/A</v>
      </c>
      <c r="KEP66" s="141" t="e">
        <v>#N/A</v>
      </c>
      <c r="KEQ66" s="141" t="e">
        <v>#N/A</v>
      </c>
      <c r="KER66" s="141" t="e">
        <v>#N/A</v>
      </c>
      <c r="KES66" s="141" t="e">
        <v>#N/A</v>
      </c>
      <c r="KET66" s="141" t="e">
        <v>#N/A</v>
      </c>
      <c r="KEU66" s="141" t="e">
        <v>#N/A</v>
      </c>
      <c r="KEV66" s="141" t="e">
        <v>#N/A</v>
      </c>
      <c r="KEW66" s="141" t="e">
        <v>#N/A</v>
      </c>
      <c r="KEX66" s="141" t="e">
        <v>#N/A</v>
      </c>
      <c r="KEY66" s="141" t="e">
        <v>#N/A</v>
      </c>
      <c r="KEZ66" s="141" t="e">
        <v>#N/A</v>
      </c>
      <c r="KFA66" s="141" t="e">
        <v>#N/A</v>
      </c>
      <c r="KFB66" s="141" t="e">
        <v>#N/A</v>
      </c>
      <c r="KFC66" s="141" t="e">
        <v>#N/A</v>
      </c>
      <c r="KFD66" s="141" t="e">
        <v>#N/A</v>
      </c>
      <c r="KFE66" s="141" t="e">
        <v>#N/A</v>
      </c>
      <c r="KFF66" s="141" t="e">
        <v>#N/A</v>
      </c>
      <c r="KFG66" s="141" t="e">
        <v>#N/A</v>
      </c>
      <c r="KFH66" s="141" t="e">
        <v>#N/A</v>
      </c>
      <c r="KFI66" s="141" t="e">
        <v>#N/A</v>
      </c>
      <c r="KFJ66" s="141" t="e">
        <v>#N/A</v>
      </c>
      <c r="KFK66" s="141" t="e">
        <v>#N/A</v>
      </c>
      <c r="KFL66" s="141" t="e">
        <v>#N/A</v>
      </c>
      <c r="KFM66" s="141" t="e">
        <v>#N/A</v>
      </c>
      <c r="KFN66" s="141" t="e">
        <v>#N/A</v>
      </c>
      <c r="KFO66" s="141" t="e">
        <v>#N/A</v>
      </c>
      <c r="KFP66" s="141" t="e">
        <v>#N/A</v>
      </c>
      <c r="KFQ66" s="141" t="e">
        <v>#N/A</v>
      </c>
      <c r="KFR66" s="141" t="e">
        <v>#N/A</v>
      </c>
      <c r="KFS66" s="141" t="e">
        <v>#N/A</v>
      </c>
      <c r="KFT66" s="141" t="e">
        <v>#N/A</v>
      </c>
      <c r="KFU66" s="141" t="e">
        <v>#N/A</v>
      </c>
      <c r="KFV66" s="141" t="e">
        <v>#N/A</v>
      </c>
      <c r="KFW66" s="141" t="e">
        <v>#N/A</v>
      </c>
      <c r="KFX66" s="141" t="e">
        <v>#N/A</v>
      </c>
      <c r="KFY66" s="141" t="e">
        <v>#N/A</v>
      </c>
      <c r="KFZ66" s="141" t="e">
        <v>#N/A</v>
      </c>
      <c r="KGA66" s="141" t="e">
        <v>#N/A</v>
      </c>
      <c r="KGB66" s="141" t="e">
        <v>#N/A</v>
      </c>
      <c r="KGC66" s="141" t="e">
        <v>#N/A</v>
      </c>
      <c r="KGD66" s="141" t="e">
        <v>#N/A</v>
      </c>
      <c r="KGE66" s="141" t="e">
        <v>#N/A</v>
      </c>
      <c r="KGF66" s="141" t="e">
        <v>#N/A</v>
      </c>
      <c r="KGG66" s="141" t="e">
        <v>#N/A</v>
      </c>
      <c r="KGH66" s="141" t="e">
        <v>#N/A</v>
      </c>
      <c r="KGI66" s="141" t="e">
        <v>#N/A</v>
      </c>
      <c r="KGJ66" s="141" t="e">
        <v>#N/A</v>
      </c>
      <c r="KGK66" s="141" t="e">
        <v>#N/A</v>
      </c>
      <c r="KGL66" s="141" t="e">
        <v>#N/A</v>
      </c>
      <c r="KGM66" s="141" t="e">
        <v>#N/A</v>
      </c>
      <c r="KGN66" s="141" t="e">
        <v>#N/A</v>
      </c>
      <c r="KGO66" s="141" t="e">
        <v>#N/A</v>
      </c>
      <c r="KGP66" s="141" t="e">
        <v>#N/A</v>
      </c>
      <c r="KGQ66" s="141" t="e">
        <v>#N/A</v>
      </c>
      <c r="KGR66" s="141" t="e">
        <v>#N/A</v>
      </c>
      <c r="KGS66" s="141" t="e">
        <v>#N/A</v>
      </c>
      <c r="KGT66" s="141" t="e">
        <v>#N/A</v>
      </c>
      <c r="KGU66" s="141" t="e">
        <v>#N/A</v>
      </c>
      <c r="KGV66" s="141" t="e">
        <v>#N/A</v>
      </c>
      <c r="KGW66" s="141" t="e">
        <v>#N/A</v>
      </c>
      <c r="KGX66" s="141" t="e">
        <v>#N/A</v>
      </c>
      <c r="KGY66" s="141" t="e">
        <v>#N/A</v>
      </c>
      <c r="KGZ66" s="141" t="e">
        <v>#N/A</v>
      </c>
      <c r="KHA66" s="141" t="e">
        <v>#N/A</v>
      </c>
      <c r="KHB66" s="141" t="e">
        <v>#N/A</v>
      </c>
      <c r="KHC66" s="141" t="e">
        <v>#N/A</v>
      </c>
      <c r="KHD66" s="141" t="e">
        <v>#N/A</v>
      </c>
      <c r="KHE66" s="141" t="e">
        <v>#N/A</v>
      </c>
      <c r="KHF66" s="141" t="e">
        <v>#N/A</v>
      </c>
      <c r="KHG66" s="141" t="e">
        <v>#N/A</v>
      </c>
      <c r="KHH66" s="141" t="e">
        <v>#N/A</v>
      </c>
      <c r="KHI66" s="141" t="e">
        <v>#N/A</v>
      </c>
      <c r="KHJ66" s="141" t="e">
        <v>#N/A</v>
      </c>
      <c r="KHK66" s="141" t="e">
        <v>#N/A</v>
      </c>
      <c r="KHL66" s="141" t="e">
        <v>#N/A</v>
      </c>
      <c r="KHM66" s="141" t="e">
        <v>#N/A</v>
      </c>
      <c r="KHN66" s="141" t="e">
        <v>#N/A</v>
      </c>
      <c r="KHO66" s="141" t="e">
        <v>#N/A</v>
      </c>
      <c r="KHP66" s="141" t="e">
        <v>#N/A</v>
      </c>
      <c r="KHQ66" s="141" t="e">
        <v>#N/A</v>
      </c>
      <c r="KHR66" s="141" t="e">
        <v>#N/A</v>
      </c>
      <c r="KHS66" s="141" t="e">
        <v>#N/A</v>
      </c>
      <c r="KHT66" s="141" t="e">
        <v>#N/A</v>
      </c>
      <c r="KHU66" s="141" t="e">
        <v>#N/A</v>
      </c>
      <c r="KHV66" s="141" t="e">
        <v>#N/A</v>
      </c>
      <c r="KHW66" s="141" t="e">
        <v>#N/A</v>
      </c>
      <c r="KHX66" s="141" t="e">
        <v>#N/A</v>
      </c>
      <c r="KHY66" s="141" t="e">
        <v>#N/A</v>
      </c>
      <c r="KHZ66" s="141" t="e">
        <v>#N/A</v>
      </c>
      <c r="KIA66" s="141" t="e">
        <v>#N/A</v>
      </c>
      <c r="KIB66" s="141" t="e">
        <v>#N/A</v>
      </c>
      <c r="KIC66" s="141" t="e">
        <v>#N/A</v>
      </c>
      <c r="KID66" s="141" t="e">
        <v>#N/A</v>
      </c>
      <c r="KIE66" s="141" t="e">
        <v>#N/A</v>
      </c>
      <c r="KIF66" s="141" t="e">
        <v>#N/A</v>
      </c>
      <c r="KIG66" s="141" t="e">
        <v>#N/A</v>
      </c>
      <c r="KIH66" s="141" t="e">
        <v>#N/A</v>
      </c>
      <c r="KII66" s="141" t="e">
        <v>#N/A</v>
      </c>
      <c r="KIJ66" s="141" t="e">
        <v>#N/A</v>
      </c>
      <c r="KIK66" s="141" t="e">
        <v>#N/A</v>
      </c>
      <c r="KIL66" s="141" t="e">
        <v>#N/A</v>
      </c>
      <c r="KIM66" s="141" t="e">
        <v>#N/A</v>
      </c>
      <c r="KIN66" s="141" t="e">
        <v>#N/A</v>
      </c>
      <c r="KIO66" s="141" t="e">
        <v>#N/A</v>
      </c>
      <c r="KIP66" s="141" t="e">
        <v>#N/A</v>
      </c>
      <c r="KIQ66" s="141" t="e">
        <v>#N/A</v>
      </c>
      <c r="KIR66" s="141" t="e">
        <v>#N/A</v>
      </c>
      <c r="KIS66" s="141" t="e">
        <v>#N/A</v>
      </c>
      <c r="KIT66" s="141" t="e">
        <v>#N/A</v>
      </c>
      <c r="KIU66" s="141" t="e">
        <v>#N/A</v>
      </c>
      <c r="KIV66" s="141" t="e">
        <v>#N/A</v>
      </c>
      <c r="KIW66" s="141" t="e">
        <v>#N/A</v>
      </c>
      <c r="KIX66" s="141" t="e">
        <v>#N/A</v>
      </c>
      <c r="KIY66" s="141" t="e">
        <v>#N/A</v>
      </c>
      <c r="KIZ66" s="141" t="e">
        <v>#N/A</v>
      </c>
      <c r="KJA66" s="141" t="e">
        <v>#N/A</v>
      </c>
      <c r="KJB66" s="141" t="e">
        <v>#N/A</v>
      </c>
      <c r="KJC66" s="141" t="e">
        <v>#N/A</v>
      </c>
      <c r="KJD66" s="141" t="e">
        <v>#N/A</v>
      </c>
      <c r="KJE66" s="141" t="e">
        <v>#N/A</v>
      </c>
      <c r="KJF66" s="141" t="e">
        <v>#N/A</v>
      </c>
      <c r="KJG66" s="141" t="e">
        <v>#N/A</v>
      </c>
      <c r="KJH66" s="141" t="e">
        <v>#N/A</v>
      </c>
      <c r="KJI66" s="141" t="e">
        <v>#N/A</v>
      </c>
      <c r="KJJ66" s="141" t="e">
        <v>#N/A</v>
      </c>
      <c r="KJK66" s="141" t="e">
        <v>#N/A</v>
      </c>
      <c r="KJL66" s="141" t="e">
        <v>#N/A</v>
      </c>
      <c r="KJM66" s="141" t="e">
        <v>#N/A</v>
      </c>
      <c r="KJN66" s="141" t="e">
        <v>#N/A</v>
      </c>
      <c r="KJO66" s="141" t="e">
        <v>#N/A</v>
      </c>
      <c r="KJP66" s="141" t="e">
        <v>#N/A</v>
      </c>
      <c r="KJQ66" s="141" t="e">
        <v>#N/A</v>
      </c>
      <c r="KJR66" s="141" t="e">
        <v>#N/A</v>
      </c>
      <c r="KJS66" s="141" t="e">
        <v>#N/A</v>
      </c>
      <c r="KJT66" s="141" t="e">
        <v>#N/A</v>
      </c>
      <c r="KJU66" s="141" t="e">
        <v>#N/A</v>
      </c>
      <c r="KJV66" s="141" t="e">
        <v>#N/A</v>
      </c>
      <c r="KJW66" s="141" t="e">
        <v>#N/A</v>
      </c>
      <c r="KJX66" s="141" t="e">
        <v>#N/A</v>
      </c>
      <c r="KJY66" s="141" t="e">
        <v>#N/A</v>
      </c>
      <c r="KJZ66" s="141" t="e">
        <v>#N/A</v>
      </c>
      <c r="KKA66" s="141" t="e">
        <v>#N/A</v>
      </c>
      <c r="KKB66" s="141" t="e">
        <v>#N/A</v>
      </c>
      <c r="KKC66" s="141" t="e">
        <v>#N/A</v>
      </c>
      <c r="KKD66" s="141" t="e">
        <v>#N/A</v>
      </c>
      <c r="KKE66" s="141" t="e">
        <v>#N/A</v>
      </c>
      <c r="KKF66" s="141" t="e">
        <v>#N/A</v>
      </c>
      <c r="KKG66" s="141" t="e">
        <v>#N/A</v>
      </c>
      <c r="KKH66" s="141" t="e">
        <v>#N/A</v>
      </c>
      <c r="KKI66" s="141" t="e">
        <v>#N/A</v>
      </c>
      <c r="KKJ66" s="141" t="e">
        <v>#N/A</v>
      </c>
      <c r="KKK66" s="141" t="e">
        <v>#N/A</v>
      </c>
      <c r="KKL66" s="141" t="e">
        <v>#N/A</v>
      </c>
      <c r="KKM66" s="141" t="e">
        <v>#N/A</v>
      </c>
      <c r="KKN66" s="141" t="e">
        <v>#N/A</v>
      </c>
      <c r="KKO66" s="141" t="e">
        <v>#N/A</v>
      </c>
      <c r="KKP66" s="141" t="e">
        <v>#N/A</v>
      </c>
      <c r="KKQ66" s="141" t="e">
        <v>#N/A</v>
      </c>
      <c r="KKR66" s="141" t="e">
        <v>#N/A</v>
      </c>
      <c r="KKS66" s="141" t="e">
        <v>#N/A</v>
      </c>
      <c r="KKT66" s="141" t="e">
        <v>#N/A</v>
      </c>
      <c r="KKU66" s="141" t="e">
        <v>#N/A</v>
      </c>
      <c r="KKV66" s="141" t="e">
        <v>#N/A</v>
      </c>
      <c r="KKW66" s="141" t="e">
        <v>#N/A</v>
      </c>
      <c r="KKX66" s="141" t="e">
        <v>#N/A</v>
      </c>
      <c r="KKY66" s="141" t="e">
        <v>#N/A</v>
      </c>
      <c r="KKZ66" s="141" t="e">
        <v>#N/A</v>
      </c>
      <c r="KLA66" s="141" t="e">
        <v>#N/A</v>
      </c>
      <c r="KLB66" s="141" t="e">
        <v>#N/A</v>
      </c>
      <c r="KLC66" s="141" t="e">
        <v>#N/A</v>
      </c>
      <c r="KLD66" s="141" t="e">
        <v>#N/A</v>
      </c>
      <c r="KLE66" s="141" t="e">
        <v>#N/A</v>
      </c>
      <c r="KLF66" s="141" t="e">
        <v>#N/A</v>
      </c>
      <c r="KLG66" s="141" t="e">
        <v>#N/A</v>
      </c>
      <c r="KLH66" s="141" t="e">
        <v>#N/A</v>
      </c>
      <c r="KLI66" s="141" t="e">
        <v>#N/A</v>
      </c>
      <c r="KLJ66" s="141" t="e">
        <v>#N/A</v>
      </c>
      <c r="KLK66" s="141" t="e">
        <v>#N/A</v>
      </c>
      <c r="KLL66" s="141" t="e">
        <v>#N/A</v>
      </c>
      <c r="KLM66" s="141" t="e">
        <v>#N/A</v>
      </c>
      <c r="KLN66" s="141" t="e">
        <v>#N/A</v>
      </c>
      <c r="KLO66" s="141" t="e">
        <v>#N/A</v>
      </c>
      <c r="KLP66" s="141" t="e">
        <v>#N/A</v>
      </c>
      <c r="KLQ66" s="141" t="e">
        <v>#N/A</v>
      </c>
      <c r="KLR66" s="141" t="e">
        <v>#N/A</v>
      </c>
      <c r="KLS66" s="141" t="e">
        <v>#N/A</v>
      </c>
      <c r="KLT66" s="141" t="e">
        <v>#N/A</v>
      </c>
      <c r="KLU66" s="141" t="e">
        <v>#N/A</v>
      </c>
      <c r="KLV66" s="141" t="e">
        <v>#N/A</v>
      </c>
      <c r="KLW66" s="141" t="e">
        <v>#N/A</v>
      </c>
      <c r="KLX66" s="141" t="e">
        <v>#N/A</v>
      </c>
      <c r="KLY66" s="141" t="e">
        <v>#N/A</v>
      </c>
      <c r="KLZ66" s="141" t="e">
        <v>#N/A</v>
      </c>
      <c r="KMA66" s="141" t="e">
        <v>#N/A</v>
      </c>
      <c r="KMB66" s="141" t="e">
        <v>#N/A</v>
      </c>
      <c r="KMC66" s="141" t="e">
        <v>#N/A</v>
      </c>
      <c r="KMD66" s="141" t="e">
        <v>#N/A</v>
      </c>
      <c r="KME66" s="141" t="e">
        <v>#N/A</v>
      </c>
      <c r="KMF66" s="141" t="e">
        <v>#N/A</v>
      </c>
      <c r="KMG66" s="141" t="e">
        <v>#N/A</v>
      </c>
      <c r="KMH66" s="141" t="e">
        <v>#N/A</v>
      </c>
      <c r="KMI66" s="141" t="e">
        <v>#N/A</v>
      </c>
      <c r="KMJ66" s="141" t="e">
        <v>#N/A</v>
      </c>
      <c r="KMK66" s="141" t="e">
        <v>#N/A</v>
      </c>
      <c r="KML66" s="141" t="e">
        <v>#N/A</v>
      </c>
      <c r="KMM66" s="141" t="e">
        <v>#N/A</v>
      </c>
      <c r="KMN66" s="141" t="e">
        <v>#N/A</v>
      </c>
      <c r="KMO66" s="141" t="e">
        <v>#N/A</v>
      </c>
      <c r="KMP66" s="141" t="e">
        <v>#N/A</v>
      </c>
      <c r="KMQ66" s="141" t="e">
        <v>#N/A</v>
      </c>
      <c r="KMR66" s="141" t="e">
        <v>#N/A</v>
      </c>
      <c r="KMS66" s="141" t="e">
        <v>#N/A</v>
      </c>
      <c r="KMT66" s="141" t="e">
        <v>#N/A</v>
      </c>
      <c r="KMU66" s="141" t="e">
        <v>#N/A</v>
      </c>
      <c r="KMV66" s="141" t="e">
        <v>#N/A</v>
      </c>
      <c r="KMW66" s="141" t="e">
        <v>#N/A</v>
      </c>
      <c r="KMX66" s="141" t="e">
        <v>#N/A</v>
      </c>
      <c r="KMY66" s="141" t="e">
        <v>#N/A</v>
      </c>
      <c r="KMZ66" s="141" t="e">
        <v>#N/A</v>
      </c>
      <c r="KNA66" s="141" t="e">
        <v>#N/A</v>
      </c>
      <c r="KNB66" s="141" t="e">
        <v>#N/A</v>
      </c>
      <c r="KNC66" s="141" t="e">
        <v>#N/A</v>
      </c>
      <c r="KND66" s="141" t="e">
        <v>#N/A</v>
      </c>
      <c r="KNE66" s="141" t="e">
        <v>#N/A</v>
      </c>
      <c r="KNF66" s="141" t="e">
        <v>#N/A</v>
      </c>
      <c r="KNG66" s="141" t="e">
        <v>#N/A</v>
      </c>
      <c r="KNH66" s="141" t="e">
        <v>#N/A</v>
      </c>
      <c r="KNI66" s="141" t="e">
        <v>#N/A</v>
      </c>
      <c r="KNJ66" s="141" t="e">
        <v>#N/A</v>
      </c>
      <c r="KNK66" s="141" t="e">
        <v>#N/A</v>
      </c>
      <c r="KNL66" s="141" t="e">
        <v>#N/A</v>
      </c>
      <c r="KNM66" s="141" t="e">
        <v>#N/A</v>
      </c>
      <c r="KNN66" s="141" t="e">
        <v>#N/A</v>
      </c>
      <c r="KNO66" s="141" t="e">
        <v>#N/A</v>
      </c>
      <c r="KNP66" s="141" t="e">
        <v>#N/A</v>
      </c>
      <c r="KNQ66" s="141" t="e">
        <v>#N/A</v>
      </c>
      <c r="KNR66" s="141" t="e">
        <v>#N/A</v>
      </c>
      <c r="KNS66" s="141" t="e">
        <v>#N/A</v>
      </c>
      <c r="KNT66" s="141" t="e">
        <v>#N/A</v>
      </c>
      <c r="KNU66" s="141" t="e">
        <v>#N/A</v>
      </c>
      <c r="KNV66" s="141" t="e">
        <v>#N/A</v>
      </c>
      <c r="KNW66" s="141" t="e">
        <v>#N/A</v>
      </c>
      <c r="KNX66" s="141" t="e">
        <v>#N/A</v>
      </c>
      <c r="KNY66" s="141" t="e">
        <v>#N/A</v>
      </c>
      <c r="KNZ66" s="141" t="e">
        <v>#N/A</v>
      </c>
      <c r="KOA66" s="141" t="e">
        <v>#N/A</v>
      </c>
      <c r="KOB66" s="141" t="e">
        <v>#N/A</v>
      </c>
      <c r="KOC66" s="141" t="e">
        <v>#N/A</v>
      </c>
      <c r="KOD66" s="141" t="e">
        <v>#N/A</v>
      </c>
      <c r="KOE66" s="141" t="e">
        <v>#N/A</v>
      </c>
      <c r="KOF66" s="141" t="e">
        <v>#N/A</v>
      </c>
      <c r="KOG66" s="141" t="e">
        <v>#N/A</v>
      </c>
      <c r="KOH66" s="141" t="e">
        <v>#N/A</v>
      </c>
      <c r="KOI66" s="141" t="e">
        <v>#N/A</v>
      </c>
      <c r="KOJ66" s="141" t="e">
        <v>#N/A</v>
      </c>
      <c r="KOK66" s="141" t="e">
        <v>#N/A</v>
      </c>
      <c r="KOL66" s="141" t="e">
        <v>#N/A</v>
      </c>
      <c r="KOM66" s="141" t="e">
        <v>#N/A</v>
      </c>
      <c r="KON66" s="141" t="e">
        <v>#N/A</v>
      </c>
      <c r="KOO66" s="141" t="e">
        <v>#N/A</v>
      </c>
      <c r="KOP66" s="141" t="e">
        <v>#N/A</v>
      </c>
      <c r="KOQ66" s="141" t="e">
        <v>#N/A</v>
      </c>
      <c r="KOR66" s="141" t="e">
        <v>#N/A</v>
      </c>
      <c r="KOS66" s="141" t="e">
        <v>#N/A</v>
      </c>
      <c r="KOT66" s="141" t="e">
        <v>#N/A</v>
      </c>
      <c r="KOU66" s="141" t="e">
        <v>#N/A</v>
      </c>
      <c r="KOV66" s="141" t="e">
        <v>#N/A</v>
      </c>
      <c r="KOW66" s="141" t="e">
        <v>#N/A</v>
      </c>
      <c r="KOX66" s="141" t="e">
        <v>#N/A</v>
      </c>
      <c r="KOY66" s="141" t="e">
        <v>#N/A</v>
      </c>
      <c r="KOZ66" s="141" t="e">
        <v>#N/A</v>
      </c>
      <c r="KPA66" s="141" t="e">
        <v>#N/A</v>
      </c>
      <c r="KPB66" s="141" t="e">
        <v>#N/A</v>
      </c>
      <c r="KPC66" s="141" t="e">
        <v>#N/A</v>
      </c>
      <c r="KPD66" s="141" t="e">
        <v>#N/A</v>
      </c>
      <c r="KPE66" s="141" t="e">
        <v>#N/A</v>
      </c>
      <c r="KPF66" s="141" t="e">
        <v>#N/A</v>
      </c>
      <c r="KPG66" s="141" t="e">
        <v>#N/A</v>
      </c>
      <c r="KPH66" s="141" t="e">
        <v>#N/A</v>
      </c>
      <c r="KPI66" s="141" t="e">
        <v>#N/A</v>
      </c>
      <c r="KPJ66" s="141" t="e">
        <v>#N/A</v>
      </c>
      <c r="KPK66" s="141" t="e">
        <v>#N/A</v>
      </c>
      <c r="KPL66" s="141" t="e">
        <v>#N/A</v>
      </c>
      <c r="KPM66" s="141" t="e">
        <v>#N/A</v>
      </c>
      <c r="KPN66" s="141" t="e">
        <v>#N/A</v>
      </c>
      <c r="KPO66" s="141" t="e">
        <v>#N/A</v>
      </c>
      <c r="KPP66" s="141" t="e">
        <v>#N/A</v>
      </c>
      <c r="KPQ66" s="141" t="e">
        <v>#N/A</v>
      </c>
      <c r="KPR66" s="141" t="e">
        <v>#N/A</v>
      </c>
      <c r="KPS66" s="141" t="e">
        <v>#N/A</v>
      </c>
      <c r="KPT66" s="141" t="e">
        <v>#N/A</v>
      </c>
      <c r="KPU66" s="141" t="e">
        <v>#N/A</v>
      </c>
      <c r="KPV66" s="141" t="e">
        <v>#N/A</v>
      </c>
      <c r="KPW66" s="141" t="e">
        <v>#N/A</v>
      </c>
      <c r="KPX66" s="141" t="e">
        <v>#N/A</v>
      </c>
      <c r="KPY66" s="141" t="e">
        <v>#N/A</v>
      </c>
      <c r="KPZ66" s="141" t="e">
        <v>#N/A</v>
      </c>
      <c r="KQA66" s="141" t="e">
        <v>#N/A</v>
      </c>
      <c r="KQB66" s="141" t="e">
        <v>#N/A</v>
      </c>
      <c r="KQC66" s="141" t="e">
        <v>#N/A</v>
      </c>
      <c r="KQD66" s="141" t="e">
        <v>#N/A</v>
      </c>
      <c r="KQE66" s="141" t="e">
        <v>#N/A</v>
      </c>
      <c r="KQF66" s="141" t="e">
        <v>#N/A</v>
      </c>
      <c r="KQG66" s="141" t="e">
        <v>#N/A</v>
      </c>
      <c r="KQH66" s="141" t="e">
        <v>#N/A</v>
      </c>
      <c r="KQI66" s="141" t="e">
        <v>#N/A</v>
      </c>
      <c r="KQJ66" s="141" t="e">
        <v>#N/A</v>
      </c>
      <c r="KQK66" s="141" t="e">
        <v>#N/A</v>
      </c>
      <c r="KQL66" s="141" t="e">
        <v>#N/A</v>
      </c>
      <c r="KQM66" s="141" t="e">
        <v>#N/A</v>
      </c>
      <c r="KQN66" s="141" t="e">
        <v>#N/A</v>
      </c>
      <c r="KQO66" s="141" t="e">
        <v>#N/A</v>
      </c>
      <c r="KQP66" s="141" t="e">
        <v>#N/A</v>
      </c>
      <c r="KQQ66" s="141" t="e">
        <v>#N/A</v>
      </c>
      <c r="KQR66" s="141" t="e">
        <v>#N/A</v>
      </c>
      <c r="KQS66" s="141" t="e">
        <v>#N/A</v>
      </c>
      <c r="KQT66" s="141" t="e">
        <v>#N/A</v>
      </c>
      <c r="KQU66" s="141" t="e">
        <v>#N/A</v>
      </c>
      <c r="KQV66" s="141" t="e">
        <v>#N/A</v>
      </c>
      <c r="KQW66" s="141" t="e">
        <v>#N/A</v>
      </c>
      <c r="KQX66" s="141" t="e">
        <v>#N/A</v>
      </c>
      <c r="KQY66" s="141" t="e">
        <v>#N/A</v>
      </c>
      <c r="KQZ66" s="141" t="e">
        <v>#N/A</v>
      </c>
      <c r="KRA66" s="141" t="e">
        <v>#N/A</v>
      </c>
      <c r="KRB66" s="141" t="e">
        <v>#N/A</v>
      </c>
      <c r="KRC66" s="141" t="e">
        <v>#N/A</v>
      </c>
      <c r="KRD66" s="141" t="e">
        <v>#N/A</v>
      </c>
      <c r="KRE66" s="141" t="e">
        <v>#N/A</v>
      </c>
      <c r="KRF66" s="141" t="e">
        <v>#N/A</v>
      </c>
      <c r="KRG66" s="141" t="e">
        <v>#N/A</v>
      </c>
      <c r="KRH66" s="141" t="e">
        <v>#N/A</v>
      </c>
      <c r="KRI66" s="141" t="e">
        <v>#N/A</v>
      </c>
      <c r="KRJ66" s="141" t="e">
        <v>#N/A</v>
      </c>
      <c r="KRK66" s="141" t="e">
        <v>#N/A</v>
      </c>
      <c r="KRL66" s="141" t="e">
        <v>#N/A</v>
      </c>
      <c r="KRM66" s="141" t="e">
        <v>#N/A</v>
      </c>
      <c r="KRN66" s="141" t="e">
        <v>#N/A</v>
      </c>
      <c r="KRO66" s="141" t="e">
        <v>#N/A</v>
      </c>
      <c r="KRP66" s="141" t="e">
        <v>#N/A</v>
      </c>
      <c r="KRQ66" s="141" t="e">
        <v>#N/A</v>
      </c>
      <c r="KRR66" s="141" t="e">
        <v>#N/A</v>
      </c>
      <c r="KRS66" s="141" t="e">
        <v>#N/A</v>
      </c>
      <c r="KRT66" s="141" t="e">
        <v>#N/A</v>
      </c>
      <c r="KRU66" s="141" t="e">
        <v>#N/A</v>
      </c>
      <c r="KRV66" s="141" t="e">
        <v>#N/A</v>
      </c>
      <c r="KRW66" s="141" t="e">
        <v>#N/A</v>
      </c>
      <c r="KRX66" s="141" t="e">
        <v>#N/A</v>
      </c>
      <c r="KRY66" s="141" t="e">
        <v>#N/A</v>
      </c>
      <c r="KRZ66" s="141" t="e">
        <v>#N/A</v>
      </c>
      <c r="KSA66" s="141" t="e">
        <v>#N/A</v>
      </c>
      <c r="KSB66" s="141" t="e">
        <v>#N/A</v>
      </c>
      <c r="KSC66" s="141" t="e">
        <v>#N/A</v>
      </c>
      <c r="KSD66" s="141" t="e">
        <v>#N/A</v>
      </c>
      <c r="KSE66" s="141" t="e">
        <v>#N/A</v>
      </c>
      <c r="KSF66" s="141" t="e">
        <v>#N/A</v>
      </c>
      <c r="KSG66" s="141" t="e">
        <v>#N/A</v>
      </c>
      <c r="KSH66" s="141" t="e">
        <v>#N/A</v>
      </c>
      <c r="KSI66" s="141" t="e">
        <v>#N/A</v>
      </c>
      <c r="KSJ66" s="141" t="e">
        <v>#N/A</v>
      </c>
      <c r="KSK66" s="141" t="e">
        <v>#N/A</v>
      </c>
      <c r="KSL66" s="141" t="e">
        <v>#N/A</v>
      </c>
      <c r="KSM66" s="141" t="e">
        <v>#N/A</v>
      </c>
      <c r="KSN66" s="141" t="e">
        <v>#N/A</v>
      </c>
      <c r="KSO66" s="141" t="e">
        <v>#N/A</v>
      </c>
      <c r="KSP66" s="141" t="e">
        <v>#N/A</v>
      </c>
      <c r="KSQ66" s="141" t="e">
        <v>#N/A</v>
      </c>
      <c r="KSR66" s="141" t="e">
        <v>#N/A</v>
      </c>
      <c r="KSS66" s="141" t="e">
        <v>#N/A</v>
      </c>
      <c r="KST66" s="141" t="e">
        <v>#N/A</v>
      </c>
      <c r="KSU66" s="141" t="e">
        <v>#N/A</v>
      </c>
      <c r="KSV66" s="141" t="e">
        <v>#N/A</v>
      </c>
      <c r="KSW66" s="141" t="e">
        <v>#N/A</v>
      </c>
      <c r="KSX66" s="141" t="e">
        <v>#N/A</v>
      </c>
      <c r="KSY66" s="141" t="e">
        <v>#N/A</v>
      </c>
      <c r="KSZ66" s="141" t="e">
        <v>#N/A</v>
      </c>
      <c r="KTA66" s="141" t="e">
        <v>#N/A</v>
      </c>
      <c r="KTB66" s="141" t="e">
        <v>#N/A</v>
      </c>
      <c r="KTC66" s="141" t="e">
        <v>#N/A</v>
      </c>
      <c r="KTD66" s="141" t="e">
        <v>#N/A</v>
      </c>
      <c r="KTE66" s="141" t="e">
        <v>#N/A</v>
      </c>
      <c r="KTF66" s="141" t="e">
        <v>#N/A</v>
      </c>
      <c r="KTG66" s="141" t="e">
        <v>#N/A</v>
      </c>
      <c r="KTH66" s="141" t="e">
        <v>#N/A</v>
      </c>
      <c r="KTI66" s="141" t="e">
        <v>#N/A</v>
      </c>
      <c r="KTJ66" s="141" t="e">
        <v>#N/A</v>
      </c>
      <c r="KTK66" s="141" t="e">
        <v>#N/A</v>
      </c>
      <c r="KTL66" s="141" t="e">
        <v>#N/A</v>
      </c>
      <c r="KTM66" s="141" t="e">
        <v>#N/A</v>
      </c>
      <c r="KTN66" s="141" t="e">
        <v>#N/A</v>
      </c>
      <c r="KTO66" s="141" t="e">
        <v>#N/A</v>
      </c>
      <c r="KTP66" s="141" t="e">
        <v>#N/A</v>
      </c>
      <c r="KTQ66" s="141" t="e">
        <v>#N/A</v>
      </c>
      <c r="KTR66" s="141" t="e">
        <v>#N/A</v>
      </c>
      <c r="KTS66" s="141" t="e">
        <v>#N/A</v>
      </c>
      <c r="KTT66" s="141" t="e">
        <v>#N/A</v>
      </c>
      <c r="KTU66" s="141" t="e">
        <v>#N/A</v>
      </c>
      <c r="KTV66" s="141" t="e">
        <v>#N/A</v>
      </c>
      <c r="KTW66" s="141" t="e">
        <v>#N/A</v>
      </c>
      <c r="KTX66" s="141" t="e">
        <v>#N/A</v>
      </c>
      <c r="KTY66" s="141" t="e">
        <v>#N/A</v>
      </c>
      <c r="KTZ66" s="141" t="e">
        <v>#N/A</v>
      </c>
      <c r="KUA66" s="141" t="e">
        <v>#N/A</v>
      </c>
      <c r="KUB66" s="141" t="e">
        <v>#N/A</v>
      </c>
      <c r="KUC66" s="141" t="e">
        <v>#N/A</v>
      </c>
      <c r="KUD66" s="141" t="e">
        <v>#N/A</v>
      </c>
      <c r="KUE66" s="141" t="e">
        <v>#N/A</v>
      </c>
      <c r="KUF66" s="141" t="e">
        <v>#N/A</v>
      </c>
      <c r="KUG66" s="141" t="e">
        <v>#N/A</v>
      </c>
      <c r="KUH66" s="141" t="e">
        <v>#N/A</v>
      </c>
      <c r="KUI66" s="141" t="e">
        <v>#N/A</v>
      </c>
      <c r="KUJ66" s="141" t="e">
        <v>#N/A</v>
      </c>
      <c r="KUK66" s="141" t="e">
        <v>#N/A</v>
      </c>
      <c r="KUL66" s="141" t="e">
        <v>#N/A</v>
      </c>
      <c r="KUM66" s="141" t="e">
        <v>#N/A</v>
      </c>
      <c r="KUN66" s="141" t="e">
        <v>#N/A</v>
      </c>
      <c r="KUO66" s="141" t="e">
        <v>#N/A</v>
      </c>
      <c r="KUP66" s="141" t="e">
        <v>#N/A</v>
      </c>
      <c r="KUQ66" s="141" t="e">
        <v>#N/A</v>
      </c>
      <c r="KUR66" s="141" t="e">
        <v>#N/A</v>
      </c>
      <c r="KUS66" s="141" t="e">
        <v>#N/A</v>
      </c>
      <c r="KUT66" s="141" t="e">
        <v>#N/A</v>
      </c>
      <c r="KUU66" s="141" t="e">
        <v>#N/A</v>
      </c>
      <c r="KUV66" s="141" t="e">
        <v>#N/A</v>
      </c>
      <c r="KUW66" s="141" t="e">
        <v>#N/A</v>
      </c>
      <c r="KUX66" s="141" t="e">
        <v>#N/A</v>
      </c>
      <c r="KUY66" s="141" t="e">
        <v>#N/A</v>
      </c>
      <c r="KUZ66" s="141" t="e">
        <v>#N/A</v>
      </c>
      <c r="KVA66" s="141" t="e">
        <v>#N/A</v>
      </c>
      <c r="KVB66" s="141" t="e">
        <v>#N/A</v>
      </c>
      <c r="KVC66" s="141" t="e">
        <v>#N/A</v>
      </c>
      <c r="KVD66" s="141" t="e">
        <v>#N/A</v>
      </c>
      <c r="KVE66" s="141" t="e">
        <v>#N/A</v>
      </c>
      <c r="KVF66" s="141" t="e">
        <v>#N/A</v>
      </c>
      <c r="KVG66" s="141" t="e">
        <v>#N/A</v>
      </c>
      <c r="KVH66" s="141" t="e">
        <v>#N/A</v>
      </c>
      <c r="KVI66" s="141" t="e">
        <v>#N/A</v>
      </c>
      <c r="KVJ66" s="141" t="e">
        <v>#N/A</v>
      </c>
      <c r="KVK66" s="141" t="e">
        <v>#N/A</v>
      </c>
      <c r="KVL66" s="141" t="e">
        <v>#N/A</v>
      </c>
      <c r="KVM66" s="141" t="e">
        <v>#N/A</v>
      </c>
      <c r="KVN66" s="141" t="e">
        <v>#N/A</v>
      </c>
      <c r="KVO66" s="141" t="e">
        <v>#N/A</v>
      </c>
      <c r="KVP66" s="141" t="e">
        <v>#N/A</v>
      </c>
      <c r="KVQ66" s="141" t="e">
        <v>#N/A</v>
      </c>
      <c r="KVR66" s="141" t="e">
        <v>#N/A</v>
      </c>
      <c r="KVS66" s="141" t="e">
        <v>#N/A</v>
      </c>
      <c r="KVT66" s="141" t="e">
        <v>#N/A</v>
      </c>
      <c r="KVU66" s="141" t="e">
        <v>#N/A</v>
      </c>
      <c r="KVV66" s="141" t="e">
        <v>#N/A</v>
      </c>
      <c r="KVW66" s="141" t="e">
        <v>#N/A</v>
      </c>
      <c r="KVX66" s="141" t="e">
        <v>#N/A</v>
      </c>
      <c r="KVY66" s="141" t="e">
        <v>#N/A</v>
      </c>
      <c r="KVZ66" s="141" t="e">
        <v>#N/A</v>
      </c>
      <c r="KWA66" s="141" t="e">
        <v>#N/A</v>
      </c>
      <c r="KWB66" s="141" t="e">
        <v>#N/A</v>
      </c>
      <c r="KWC66" s="141" t="e">
        <v>#N/A</v>
      </c>
      <c r="KWD66" s="141" t="e">
        <v>#N/A</v>
      </c>
      <c r="KWE66" s="141" t="e">
        <v>#N/A</v>
      </c>
      <c r="KWF66" s="141" t="e">
        <v>#N/A</v>
      </c>
      <c r="KWG66" s="141" t="e">
        <v>#N/A</v>
      </c>
      <c r="KWH66" s="141" t="e">
        <v>#N/A</v>
      </c>
      <c r="KWI66" s="141" t="e">
        <v>#N/A</v>
      </c>
      <c r="KWJ66" s="141" t="e">
        <v>#N/A</v>
      </c>
      <c r="KWK66" s="141" t="e">
        <v>#N/A</v>
      </c>
      <c r="KWL66" s="141" t="e">
        <v>#N/A</v>
      </c>
      <c r="KWM66" s="141" t="e">
        <v>#N/A</v>
      </c>
      <c r="KWN66" s="141" t="e">
        <v>#N/A</v>
      </c>
      <c r="KWO66" s="141" t="e">
        <v>#N/A</v>
      </c>
      <c r="KWP66" s="141" t="e">
        <v>#N/A</v>
      </c>
      <c r="KWQ66" s="141" t="e">
        <v>#N/A</v>
      </c>
      <c r="KWR66" s="141" t="e">
        <v>#N/A</v>
      </c>
      <c r="KWS66" s="141" t="e">
        <v>#N/A</v>
      </c>
      <c r="KWT66" s="141" t="e">
        <v>#N/A</v>
      </c>
      <c r="KWU66" s="141" t="e">
        <v>#N/A</v>
      </c>
      <c r="KWV66" s="141" t="e">
        <v>#N/A</v>
      </c>
      <c r="KWW66" s="141" t="e">
        <v>#N/A</v>
      </c>
      <c r="KWX66" s="141" t="e">
        <v>#N/A</v>
      </c>
      <c r="KWY66" s="141" t="e">
        <v>#N/A</v>
      </c>
      <c r="KWZ66" s="141" t="e">
        <v>#N/A</v>
      </c>
      <c r="KXA66" s="141" t="e">
        <v>#N/A</v>
      </c>
      <c r="KXB66" s="141" t="e">
        <v>#N/A</v>
      </c>
      <c r="KXC66" s="141" t="e">
        <v>#N/A</v>
      </c>
      <c r="KXD66" s="141" t="e">
        <v>#N/A</v>
      </c>
      <c r="KXE66" s="141" t="e">
        <v>#N/A</v>
      </c>
      <c r="KXF66" s="141" t="e">
        <v>#N/A</v>
      </c>
      <c r="KXG66" s="141" t="e">
        <v>#N/A</v>
      </c>
      <c r="KXH66" s="141" t="e">
        <v>#N/A</v>
      </c>
      <c r="KXI66" s="141" t="e">
        <v>#N/A</v>
      </c>
      <c r="KXJ66" s="141" t="e">
        <v>#N/A</v>
      </c>
      <c r="KXK66" s="141" t="e">
        <v>#N/A</v>
      </c>
      <c r="KXL66" s="141" t="e">
        <v>#N/A</v>
      </c>
      <c r="KXM66" s="141" t="e">
        <v>#N/A</v>
      </c>
      <c r="KXN66" s="141" t="e">
        <v>#N/A</v>
      </c>
      <c r="KXO66" s="141" t="e">
        <v>#N/A</v>
      </c>
      <c r="KXP66" s="141" t="e">
        <v>#N/A</v>
      </c>
      <c r="KXQ66" s="141" t="e">
        <v>#N/A</v>
      </c>
      <c r="KXR66" s="141" t="e">
        <v>#N/A</v>
      </c>
      <c r="KXS66" s="141" t="e">
        <v>#N/A</v>
      </c>
      <c r="KXT66" s="141" t="e">
        <v>#N/A</v>
      </c>
      <c r="KXU66" s="141" t="e">
        <v>#N/A</v>
      </c>
      <c r="KXV66" s="141" t="e">
        <v>#N/A</v>
      </c>
      <c r="KXW66" s="141" t="e">
        <v>#N/A</v>
      </c>
      <c r="KXX66" s="141" t="e">
        <v>#N/A</v>
      </c>
      <c r="KXY66" s="141" t="e">
        <v>#N/A</v>
      </c>
      <c r="KXZ66" s="141" t="e">
        <v>#N/A</v>
      </c>
      <c r="KYA66" s="141" t="e">
        <v>#N/A</v>
      </c>
      <c r="KYB66" s="141" t="e">
        <v>#N/A</v>
      </c>
      <c r="KYC66" s="141" t="e">
        <v>#N/A</v>
      </c>
      <c r="KYD66" s="141" t="e">
        <v>#N/A</v>
      </c>
      <c r="KYE66" s="141" t="e">
        <v>#N/A</v>
      </c>
      <c r="KYF66" s="141" t="e">
        <v>#N/A</v>
      </c>
      <c r="KYG66" s="141" t="e">
        <v>#N/A</v>
      </c>
      <c r="KYH66" s="141" t="e">
        <v>#N/A</v>
      </c>
      <c r="KYI66" s="141" t="e">
        <v>#N/A</v>
      </c>
      <c r="KYJ66" s="141" t="e">
        <v>#N/A</v>
      </c>
      <c r="KYK66" s="141" t="e">
        <v>#N/A</v>
      </c>
      <c r="KYL66" s="141" t="e">
        <v>#N/A</v>
      </c>
      <c r="KYM66" s="141" t="e">
        <v>#N/A</v>
      </c>
      <c r="KYN66" s="141" t="e">
        <v>#N/A</v>
      </c>
      <c r="KYO66" s="141" t="e">
        <v>#N/A</v>
      </c>
      <c r="KYP66" s="141" t="e">
        <v>#N/A</v>
      </c>
      <c r="KYQ66" s="141" t="e">
        <v>#N/A</v>
      </c>
      <c r="KYR66" s="141" t="e">
        <v>#N/A</v>
      </c>
      <c r="KYS66" s="141" t="e">
        <v>#N/A</v>
      </c>
      <c r="KYT66" s="141" t="e">
        <v>#N/A</v>
      </c>
      <c r="KYU66" s="141" t="e">
        <v>#N/A</v>
      </c>
      <c r="KYV66" s="141" t="e">
        <v>#N/A</v>
      </c>
      <c r="KYW66" s="141" t="e">
        <v>#N/A</v>
      </c>
      <c r="KYX66" s="141" t="e">
        <v>#N/A</v>
      </c>
      <c r="KYY66" s="141" t="e">
        <v>#N/A</v>
      </c>
      <c r="KYZ66" s="141" t="e">
        <v>#N/A</v>
      </c>
      <c r="KZA66" s="141" t="e">
        <v>#N/A</v>
      </c>
      <c r="KZB66" s="141" t="e">
        <v>#N/A</v>
      </c>
      <c r="KZC66" s="141" t="e">
        <v>#N/A</v>
      </c>
      <c r="KZD66" s="141" t="e">
        <v>#N/A</v>
      </c>
      <c r="KZE66" s="141" t="e">
        <v>#N/A</v>
      </c>
      <c r="KZF66" s="141" t="e">
        <v>#N/A</v>
      </c>
      <c r="KZG66" s="141" t="e">
        <v>#N/A</v>
      </c>
      <c r="KZH66" s="141" t="e">
        <v>#N/A</v>
      </c>
      <c r="KZI66" s="141" t="e">
        <v>#N/A</v>
      </c>
      <c r="KZJ66" s="141" t="e">
        <v>#N/A</v>
      </c>
      <c r="KZK66" s="141" t="e">
        <v>#N/A</v>
      </c>
      <c r="KZL66" s="141" t="e">
        <v>#N/A</v>
      </c>
      <c r="KZM66" s="141" t="e">
        <v>#N/A</v>
      </c>
      <c r="KZN66" s="141" t="e">
        <v>#N/A</v>
      </c>
      <c r="KZO66" s="141" t="e">
        <v>#N/A</v>
      </c>
      <c r="KZP66" s="141" t="e">
        <v>#N/A</v>
      </c>
      <c r="KZQ66" s="141" t="e">
        <v>#N/A</v>
      </c>
      <c r="KZR66" s="141" t="e">
        <v>#N/A</v>
      </c>
      <c r="KZS66" s="141" t="e">
        <v>#N/A</v>
      </c>
      <c r="KZT66" s="141" t="e">
        <v>#N/A</v>
      </c>
      <c r="KZU66" s="141" t="e">
        <v>#N/A</v>
      </c>
      <c r="KZV66" s="141" t="e">
        <v>#N/A</v>
      </c>
      <c r="KZW66" s="141" t="e">
        <v>#N/A</v>
      </c>
      <c r="KZX66" s="141" t="e">
        <v>#N/A</v>
      </c>
      <c r="KZY66" s="141" t="e">
        <v>#N/A</v>
      </c>
      <c r="KZZ66" s="141" t="e">
        <v>#N/A</v>
      </c>
      <c r="LAA66" s="141" t="e">
        <v>#N/A</v>
      </c>
      <c r="LAB66" s="141" t="e">
        <v>#N/A</v>
      </c>
      <c r="LAC66" s="141" t="e">
        <v>#N/A</v>
      </c>
      <c r="LAD66" s="141" t="e">
        <v>#N/A</v>
      </c>
      <c r="LAE66" s="141" t="e">
        <v>#N/A</v>
      </c>
      <c r="LAF66" s="141" t="e">
        <v>#N/A</v>
      </c>
      <c r="LAG66" s="141" t="e">
        <v>#N/A</v>
      </c>
      <c r="LAH66" s="141" t="e">
        <v>#N/A</v>
      </c>
      <c r="LAI66" s="141" t="e">
        <v>#N/A</v>
      </c>
      <c r="LAJ66" s="141" t="e">
        <v>#N/A</v>
      </c>
      <c r="LAK66" s="141" t="e">
        <v>#N/A</v>
      </c>
      <c r="LAL66" s="141" t="e">
        <v>#N/A</v>
      </c>
      <c r="LAM66" s="141" t="e">
        <v>#N/A</v>
      </c>
      <c r="LAN66" s="141" t="e">
        <v>#N/A</v>
      </c>
      <c r="LAO66" s="141" t="e">
        <v>#N/A</v>
      </c>
      <c r="LAP66" s="141" t="e">
        <v>#N/A</v>
      </c>
      <c r="LAQ66" s="141" t="e">
        <v>#N/A</v>
      </c>
      <c r="LAR66" s="141" t="e">
        <v>#N/A</v>
      </c>
      <c r="LAS66" s="141" t="e">
        <v>#N/A</v>
      </c>
      <c r="LAT66" s="141" t="e">
        <v>#N/A</v>
      </c>
      <c r="LAU66" s="141" t="e">
        <v>#N/A</v>
      </c>
      <c r="LAV66" s="141" t="e">
        <v>#N/A</v>
      </c>
      <c r="LAW66" s="141" t="e">
        <v>#N/A</v>
      </c>
      <c r="LAX66" s="141" t="e">
        <v>#N/A</v>
      </c>
      <c r="LAY66" s="141" t="e">
        <v>#N/A</v>
      </c>
      <c r="LAZ66" s="141" t="e">
        <v>#N/A</v>
      </c>
      <c r="LBA66" s="141" t="e">
        <v>#N/A</v>
      </c>
      <c r="LBB66" s="141" t="e">
        <v>#N/A</v>
      </c>
      <c r="LBC66" s="141" t="e">
        <v>#N/A</v>
      </c>
      <c r="LBD66" s="141" t="e">
        <v>#N/A</v>
      </c>
      <c r="LBE66" s="141" t="e">
        <v>#N/A</v>
      </c>
      <c r="LBF66" s="141" t="e">
        <v>#N/A</v>
      </c>
      <c r="LBG66" s="141" t="e">
        <v>#N/A</v>
      </c>
      <c r="LBH66" s="141" t="e">
        <v>#N/A</v>
      </c>
      <c r="LBI66" s="141" t="e">
        <v>#N/A</v>
      </c>
      <c r="LBJ66" s="141" t="e">
        <v>#N/A</v>
      </c>
      <c r="LBK66" s="141" t="e">
        <v>#N/A</v>
      </c>
      <c r="LBL66" s="141" t="e">
        <v>#N/A</v>
      </c>
      <c r="LBM66" s="141" t="e">
        <v>#N/A</v>
      </c>
      <c r="LBN66" s="141" t="e">
        <v>#N/A</v>
      </c>
      <c r="LBO66" s="141" t="e">
        <v>#N/A</v>
      </c>
      <c r="LBP66" s="141" t="e">
        <v>#N/A</v>
      </c>
      <c r="LBQ66" s="141" t="e">
        <v>#N/A</v>
      </c>
      <c r="LBR66" s="141" t="e">
        <v>#N/A</v>
      </c>
      <c r="LBS66" s="141" t="e">
        <v>#N/A</v>
      </c>
      <c r="LBT66" s="141" t="e">
        <v>#N/A</v>
      </c>
      <c r="LBU66" s="141" t="e">
        <v>#N/A</v>
      </c>
      <c r="LBV66" s="141" t="e">
        <v>#N/A</v>
      </c>
      <c r="LBW66" s="141" t="e">
        <v>#N/A</v>
      </c>
      <c r="LBX66" s="141" t="e">
        <v>#N/A</v>
      </c>
      <c r="LBY66" s="141" t="e">
        <v>#N/A</v>
      </c>
      <c r="LBZ66" s="141" t="e">
        <v>#N/A</v>
      </c>
      <c r="LCA66" s="141" t="e">
        <v>#N/A</v>
      </c>
      <c r="LCB66" s="141" t="e">
        <v>#N/A</v>
      </c>
      <c r="LCC66" s="141" t="e">
        <v>#N/A</v>
      </c>
      <c r="LCD66" s="141" t="e">
        <v>#N/A</v>
      </c>
      <c r="LCE66" s="141" t="e">
        <v>#N/A</v>
      </c>
      <c r="LCF66" s="141" t="e">
        <v>#N/A</v>
      </c>
      <c r="LCG66" s="141" t="e">
        <v>#N/A</v>
      </c>
      <c r="LCH66" s="141" t="e">
        <v>#N/A</v>
      </c>
      <c r="LCI66" s="141" t="e">
        <v>#N/A</v>
      </c>
      <c r="LCJ66" s="141" t="e">
        <v>#N/A</v>
      </c>
      <c r="LCK66" s="141" t="e">
        <v>#N/A</v>
      </c>
      <c r="LCL66" s="141" t="e">
        <v>#N/A</v>
      </c>
      <c r="LCM66" s="141" t="e">
        <v>#N/A</v>
      </c>
      <c r="LCN66" s="141" t="e">
        <v>#N/A</v>
      </c>
      <c r="LCO66" s="141" t="e">
        <v>#N/A</v>
      </c>
      <c r="LCP66" s="141" t="e">
        <v>#N/A</v>
      </c>
      <c r="LCQ66" s="141" t="e">
        <v>#N/A</v>
      </c>
      <c r="LCR66" s="141" t="e">
        <v>#N/A</v>
      </c>
      <c r="LCS66" s="141" t="e">
        <v>#N/A</v>
      </c>
      <c r="LCT66" s="141" t="e">
        <v>#N/A</v>
      </c>
      <c r="LCU66" s="141" t="e">
        <v>#N/A</v>
      </c>
      <c r="LCV66" s="141" t="e">
        <v>#N/A</v>
      </c>
      <c r="LCW66" s="141" t="e">
        <v>#N/A</v>
      </c>
      <c r="LCX66" s="141" t="e">
        <v>#N/A</v>
      </c>
      <c r="LCY66" s="141" t="e">
        <v>#N/A</v>
      </c>
      <c r="LCZ66" s="141" t="e">
        <v>#N/A</v>
      </c>
      <c r="LDA66" s="141" t="e">
        <v>#N/A</v>
      </c>
      <c r="LDB66" s="141" t="e">
        <v>#N/A</v>
      </c>
      <c r="LDC66" s="141" t="e">
        <v>#N/A</v>
      </c>
      <c r="LDD66" s="141" t="e">
        <v>#N/A</v>
      </c>
      <c r="LDE66" s="141" t="e">
        <v>#N/A</v>
      </c>
      <c r="LDF66" s="141" t="e">
        <v>#N/A</v>
      </c>
      <c r="LDG66" s="141" t="e">
        <v>#N/A</v>
      </c>
      <c r="LDH66" s="141" t="e">
        <v>#N/A</v>
      </c>
      <c r="LDI66" s="141" t="e">
        <v>#N/A</v>
      </c>
      <c r="LDJ66" s="141" t="e">
        <v>#N/A</v>
      </c>
      <c r="LDK66" s="141" t="e">
        <v>#N/A</v>
      </c>
      <c r="LDL66" s="141" t="e">
        <v>#N/A</v>
      </c>
      <c r="LDM66" s="141" t="e">
        <v>#N/A</v>
      </c>
      <c r="LDN66" s="141" t="e">
        <v>#N/A</v>
      </c>
      <c r="LDO66" s="141" t="e">
        <v>#N/A</v>
      </c>
      <c r="LDP66" s="141" t="e">
        <v>#N/A</v>
      </c>
      <c r="LDQ66" s="141" t="e">
        <v>#N/A</v>
      </c>
      <c r="LDR66" s="141" t="e">
        <v>#N/A</v>
      </c>
      <c r="LDS66" s="141" t="e">
        <v>#N/A</v>
      </c>
      <c r="LDT66" s="141" t="e">
        <v>#N/A</v>
      </c>
      <c r="LDU66" s="141" t="e">
        <v>#N/A</v>
      </c>
      <c r="LDV66" s="141" t="e">
        <v>#N/A</v>
      </c>
      <c r="LDW66" s="141" t="e">
        <v>#N/A</v>
      </c>
      <c r="LDX66" s="141" t="e">
        <v>#N/A</v>
      </c>
      <c r="LDY66" s="141" t="e">
        <v>#N/A</v>
      </c>
      <c r="LDZ66" s="141" t="e">
        <v>#N/A</v>
      </c>
      <c r="LEA66" s="141" t="e">
        <v>#N/A</v>
      </c>
      <c r="LEB66" s="141" t="e">
        <v>#N/A</v>
      </c>
      <c r="LEC66" s="141" t="e">
        <v>#N/A</v>
      </c>
      <c r="LED66" s="141" t="e">
        <v>#N/A</v>
      </c>
      <c r="LEE66" s="141" t="e">
        <v>#N/A</v>
      </c>
      <c r="LEF66" s="141" t="e">
        <v>#N/A</v>
      </c>
      <c r="LEG66" s="141" t="e">
        <v>#N/A</v>
      </c>
      <c r="LEH66" s="141" t="e">
        <v>#N/A</v>
      </c>
      <c r="LEI66" s="141" t="e">
        <v>#N/A</v>
      </c>
      <c r="LEJ66" s="141" t="e">
        <v>#N/A</v>
      </c>
      <c r="LEK66" s="141" t="e">
        <v>#N/A</v>
      </c>
      <c r="LEL66" s="141" t="e">
        <v>#N/A</v>
      </c>
      <c r="LEM66" s="141" t="e">
        <v>#N/A</v>
      </c>
      <c r="LEN66" s="141" t="e">
        <v>#N/A</v>
      </c>
      <c r="LEO66" s="141" t="e">
        <v>#N/A</v>
      </c>
      <c r="LEP66" s="141" t="e">
        <v>#N/A</v>
      </c>
      <c r="LEQ66" s="141" t="e">
        <v>#N/A</v>
      </c>
      <c r="LER66" s="141" t="e">
        <v>#N/A</v>
      </c>
      <c r="LES66" s="141" t="e">
        <v>#N/A</v>
      </c>
      <c r="LET66" s="141" t="e">
        <v>#N/A</v>
      </c>
      <c r="LEU66" s="141" t="e">
        <v>#N/A</v>
      </c>
      <c r="LEV66" s="141" t="e">
        <v>#N/A</v>
      </c>
      <c r="LEW66" s="141" t="e">
        <v>#N/A</v>
      </c>
      <c r="LEX66" s="141" t="e">
        <v>#N/A</v>
      </c>
      <c r="LEY66" s="141" t="e">
        <v>#N/A</v>
      </c>
      <c r="LEZ66" s="141" t="e">
        <v>#N/A</v>
      </c>
      <c r="LFA66" s="141" t="e">
        <v>#N/A</v>
      </c>
      <c r="LFB66" s="141" t="e">
        <v>#N/A</v>
      </c>
      <c r="LFC66" s="141" t="e">
        <v>#N/A</v>
      </c>
      <c r="LFD66" s="141" t="e">
        <v>#N/A</v>
      </c>
      <c r="LFE66" s="141" t="e">
        <v>#N/A</v>
      </c>
      <c r="LFF66" s="141" t="e">
        <v>#N/A</v>
      </c>
      <c r="LFG66" s="141" t="e">
        <v>#N/A</v>
      </c>
      <c r="LFH66" s="141" t="e">
        <v>#N/A</v>
      </c>
      <c r="LFI66" s="141" t="e">
        <v>#N/A</v>
      </c>
      <c r="LFJ66" s="141" t="e">
        <v>#N/A</v>
      </c>
      <c r="LFK66" s="141" t="e">
        <v>#N/A</v>
      </c>
      <c r="LFL66" s="141" t="e">
        <v>#N/A</v>
      </c>
      <c r="LFM66" s="141" t="e">
        <v>#N/A</v>
      </c>
      <c r="LFN66" s="141" t="e">
        <v>#N/A</v>
      </c>
      <c r="LFO66" s="141" t="e">
        <v>#N/A</v>
      </c>
      <c r="LFP66" s="141" t="e">
        <v>#N/A</v>
      </c>
      <c r="LFQ66" s="141" t="e">
        <v>#N/A</v>
      </c>
      <c r="LFR66" s="141" t="e">
        <v>#N/A</v>
      </c>
      <c r="LFS66" s="141" t="e">
        <v>#N/A</v>
      </c>
      <c r="LFT66" s="141" t="e">
        <v>#N/A</v>
      </c>
      <c r="LFU66" s="141" t="e">
        <v>#N/A</v>
      </c>
      <c r="LFV66" s="141" t="e">
        <v>#N/A</v>
      </c>
      <c r="LFW66" s="141" t="e">
        <v>#N/A</v>
      </c>
      <c r="LFX66" s="141" t="e">
        <v>#N/A</v>
      </c>
      <c r="LFY66" s="141" t="e">
        <v>#N/A</v>
      </c>
      <c r="LFZ66" s="141" t="e">
        <v>#N/A</v>
      </c>
      <c r="LGA66" s="141" t="e">
        <v>#N/A</v>
      </c>
      <c r="LGB66" s="141" t="e">
        <v>#N/A</v>
      </c>
      <c r="LGC66" s="141" t="e">
        <v>#N/A</v>
      </c>
      <c r="LGD66" s="141" t="e">
        <v>#N/A</v>
      </c>
      <c r="LGE66" s="141" t="e">
        <v>#N/A</v>
      </c>
      <c r="LGF66" s="141" t="e">
        <v>#N/A</v>
      </c>
      <c r="LGG66" s="141" t="e">
        <v>#N/A</v>
      </c>
      <c r="LGH66" s="141" t="e">
        <v>#N/A</v>
      </c>
      <c r="LGI66" s="141" t="e">
        <v>#N/A</v>
      </c>
      <c r="LGJ66" s="141" t="e">
        <v>#N/A</v>
      </c>
      <c r="LGK66" s="141" t="e">
        <v>#N/A</v>
      </c>
      <c r="LGL66" s="141" t="e">
        <v>#N/A</v>
      </c>
      <c r="LGM66" s="141" t="e">
        <v>#N/A</v>
      </c>
      <c r="LGN66" s="141" t="e">
        <v>#N/A</v>
      </c>
      <c r="LGO66" s="141" t="e">
        <v>#N/A</v>
      </c>
      <c r="LGP66" s="141" t="e">
        <v>#N/A</v>
      </c>
      <c r="LGQ66" s="141" t="e">
        <v>#N/A</v>
      </c>
      <c r="LGR66" s="141" t="e">
        <v>#N/A</v>
      </c>
      <c r="LGS66" s="141" t="e">
        <v>#N/A</v>
      </c>
      <c r="LGT66" s="141" t="e">
        <v>#N/A</v>
      </c>
      <c r="LGU66" s="141" t="e">
        <v>#N/A</v>
      </c>
      <c r="LGV66" s="141" t="e">
        <v>#N/A</v>
      </c>
      <c r="LGW66" s="141" t="e">
        <v>#N/A</v>
      </c>
      <c r="LGX66" s="141" t="e">
        <v>#N/A</v>
      </c>
      <c r="LGY66" s="141" t="e">
        <v>#N/A</v>
      </c>
      <c r="LGZ66" s="141" t="e">
        <v>#N/A</v>
      </c>
      <c r="LHA66" s="141" t="e">
        <v>#N/A</v>
      </c>
      <c r="LHB66" s="141" t="e">
        <v>#N/A</v>
      </c>
      <c r="LHC66" s="141" t="e">
        <v>#N/A</v>
      </c>
      <c r="LHD66" s="141" t="e">
        <v>#N/A</v>
      </c>
      <c r="LHE66" s="141" t="e">
        <v>#N/A</v>
      </c>
      <c r="LHF66" s="141" t="e">
        <v>#N/A</v>
      </c>
      <c r="LHG66" s="141" t="e">
        <v>#N/A</v>
      </c>
      <c r="LHH66" s="141" t="e">
        <v>#N/A</v>
      </c>
      <c r="LHI66" s="141" t="e">
        <v>#N/A</v>
      </c>
      <c r="LHJ66" s="141" t="e">
        <v>#N/A</v>
      </c>
      <c r="LHK66" s="141" t="e">
        <v>#N/A</v>
      </c>
      <c r="LHL66" s="141" t="e">
        <v>#N/A</v>
      </c>
      <c r="LHM66" s="141" t="e">
        <v>#N/A</v>
      </c>
      <c r="LHN66" s="141" t="e">
        <v>#N/A</v>
      </c>
      <c r="LHO66" s="141" t="e">
        <v>#N/A</v>
      </c>
      <c r="LHP66" s="141" t="e">
        <v>#N/A</v>
      </c>
      <c r="LHQ66" s="141" t="e">
        <v>#N/A</v>
      </c>
      <c r="LHR66" s="141" t="e">
        <v>#N/A</v>
      </c>
      <c r="LHS66" s="141" t="e">
        <v>#N/A</v>
      </c>
      <c r="LHT66" s="141" t="e">
        <v>#N/A</v>
      </c>
      <c r="LHU66" s="141" t="e">
        <v>#N/A</v>
      </c>
      <c r="LHV66" s="141" t="e">
        <v>#N/A</v>
      </c>
      <c r="LHW66" s="141" t="e">
        <v>#N/A</v>
      </c>
      <c r="LHX66" s="141" t="e">
        <v>#N/A</v>
      </c>
      <c r="LHY66" s="141" t="e">
        <v>#N/A</v>
      </c>
      <c r="LHZ66" s="141" t="e">
        <v>#N/A</v>
      </c>
      <c r="LIA66" s="141" t="e">
        <v>#N/A</v>
      </c>
      <c r="LIB66" s="141" t="e">
        <v>#N/A</v>
      </c>
      <c r="LIC66" s="141" t="e">
        <v>#N/A</v>
      </c>
      <c r="LID66" s="141" t="e">
        <v>#N/A</v>
      </c>
      <c r="LIE66" s="141" t="e">
        <v>#N/A</v>
      </c>
      <c r="LIF66" s="141" t="e">
        <v>#N/A</v>
      </c>
      <c r="LIG66" s="141" t="e">
        <v>#N/A</v>
      </c>
      <c r="LIH66" s="141" t="e">
        <v>#N/A</v>
      </c>
      <c r="LII66" s="141" t="e">
        <v>#N/A</v>
      </c>
      <c r="LIJ66" s="141" t="e">
        <v>#N/A</v>
      </c>
      <c r="LIK66" s="141" t="e">
        <v>#N/A</v>
      </c>
      <c r="LIL66" s="141" t="e">
        <v>#N/A</v>
      </c>
      <c r="LIM66" s="141" t="e">
        <v>#N/A</v>
      </c>
      <c r="LIN66" s="141" t="e">
        <v>#N/A</v>
      </c>
      <c r="LIO66" s="141" t="e">
        <v>#N/A</v>
      </c>
      <c r="LIP66" s="141" t="e">
        <v>#N/A</v>
      </c>
      <c r="LIQ66" s="141" t="e">
        <v>#N/A</v>
      </c>
      <c r="LIR66" s="141" t="e">
        <v>#N/A</v>
      </c>
      <c r="LIS66" s="141" t="e">
        <v>#N/A</v>
      </c>
      <c r="LIT66" s="141" t="e">
        <v>#N/A</v>
      </c>
      <c r="LIU66" s="141" t="e">
        <v>#N/A</v>
      </c>
      <c r="LIV66" s="141" t="e">
        <v>#N/A</v>
      </c>
      <c r="LIW66" s="141" t="e">
        <v>#N/A</v>
      </c>
      <c r="LIX66" s="141" t="e">
        <v>#N/A</v>
      </c>
      <c r="LIY66" s="141" t="e">
        <v>#N/A</v>
      </c>
      <c r="LIZ66" s="141" t="e">
        <v>#N/A</v>
      </c>
      <c r="LJA66" s="141" t="e">
        <v>#N/A</v>
      </c>
      <c r="LJB66" s="141" t="e">
        <v>#N/A</v>
      </c>
      <c r="LJC66" s="141" t="e">
        <v>#N/A</v>
      </c>
      <c r="LJD66" s="141" t="e">
        <v>#N/A</v>
      </c>
      <c r="LJE66" s="141" t="e">
        <v>#N/A</v>
      </c>
      <c r="LJF66" s="141" t="e">
        <v>#N/A</v>
      </c>
      <c r="LJG66" s="141" t="e">
        <v>#N/A</v>
      </c>
      <c r="LJH66" s="141" t="e">
        <v>#N/A</v>
      </c>
      <c r="LJI66" s="141" t="e">
        <v>#N/A</v>
      </c>
      <c r="LJJ66" s="141" t="e">
        <v>#N/A</v>
      </c>
      <c r="LJK66" s="141" t="e">
        <v>#N/A</v>
      </c>
      <c r="LJL66" s="141" t="e">
        <v>#N/A</v>
      </c>
      <c r="LJM66" s="141" t="e">
        <v>#N/A</v>
      </c>
      <c r="LJN66" s="141" t="e">
        <v>#N/A</v>
      </c>
      <c r="LJO66" s="141" t="e">
        <v>#N/A</v>
      </c>
      <c r="LJP66" s="141" t="e">
        <v>#N/A</v>
      </c>
      <c r="LJQ66" s="141" t="e">
        <v>#N/A</v>
      </c>
      <c r="LJR66" s="141" t="e">
        <v>#N/A</v>
      </c>
      <c r="LJS66" s="141" t="e">
        <v>#N/A</v>
      </c>
      <c r="LJT66" s="141" t="e">
        <v>#N/A</v>
      </c>
      <c r="LJU66" s="141" t="e">
        <v>#N/A</v>
      </c>
      <c r="LJV66" s="141" t="e">
        <v>#N/A</v>
      </c>
      <c r="LJW66" s="141" t="e">
        <v>#N/A</v>
      </c>
      <c r="LJX66" s="141" t="e">
        <v>#N/A</v>
      </c>
      <c r="LJY66" s="141" t="e">
        <v>#N/A</v>
      </c>
      <c r="LJZ66" s="141" t="e">
        <v>#N/A</v>
      </c>
      <c r="LKA66" s="141" t="e">
        <v>#N/A</v>
      </c>
      <c r="LKB66" s="141" t="e">
        <v>#N/A</v>
      </c>
      <c r="LKC66" s="141" t="e">
        <v>#N/A</v>
      </c>
      <c r="LKD66" s="141" t="e">
        <v>#N/A</v>
      </c>
      <c r="LKE66" s="141" t="e">
        <v>#N/A</v>
      </c>
      <c r="LKF66" s="141" t="e">
        <v>#N/A</v>
      </c>
      <c r="LKG66" s="141" t="e">
        <v>#N/A</v>
      </c>
      <c r="LKH66" s="141" t="e">
        <v>#N/A</v>
      </c>
      <c r="LKI66" s="141" t="e">
        <v>#N/A</v>
      </c>
      <c r="LKJ66" s="141" t="e">
        <v>#N/A</v>
      </c>
      <c r="LKK66" s="141" t="e">
        <v>#N/A</v>
      </c>
      <c r="LKL66" s="141" t="e">
        <v>#N/A</v>
      </c>
      <c r="LKM66" s="141" t="e">
        <v>#N/A</v>
      </c>
      <c r="LKN66" s="141" t="e">
        <v>#N/A</v>
      </c>
      <c r="LKO66" s="141" t="e">
        <v>#N/A</v>
      </c>
      <c r="LKP66" s="141" t="e">
        <v>#N/A</v>
      </c>
      <c r="LKQ66" s="141" t="e">
        <v>#N/A</v>
      </c>
      <c r="LKR66" s="141" t="e">
        <v>#N/A</v>
      </c>
      <c r="LKS66" s="141" t="e">
        <v>#N/A</v>
      </c>
      <c r="LKT66" s="141" t="e">
        <v>#N/A</v>
      </c>
      <c r="LKU66" s="141" t="e">
        <v>#N/A</v>
      </c>
      <c r="LKV66" s="141" t="e">
        <v>#N/A</v>
      </c>
      <c r="LKW66" s="141" t="e">
        <v>#N/A</v>
      </c>
      <c r="LKX66" s="141" t="e">
        <v>#N/A</v>
      </c>
      <c r="LKY66" s="141" t="e">
        <v>#N/A</v>
      </c>
      <c r="LKZ66" s="141" t="e">
        <v>#N/A</v>
      </c>
      <c r="LLA66" s="141" t="e">
        <v>#N/A</v>
      </c>
      <c r="LLB66" s="141" t="e">
        <v>#N/A</v>
      </c>
      <c r="LLC66" s="141" t="e">
        <v>#N/A</v>
      </c>
      <c r="LLD66" s="141" t="e">
        <v>#N/A</v>
      </c>
      <c r="LLE66" s="141" t="e">
        <v>#N/A</v>
      </c>
      <c r="LLF66" s="141" t="e">
        <v>#N/A</v>
      </c>
      <c r="LLG66" s="141" t="e">
        <v>#N/A</v>
      </c>
      <c r="LLH66" s="141" t="e">
        <v>#N/A</v>
      </c>
      <c r="LLI66" s="141" t="e">
        <v>#N/A</v>
      </c>
      <c r="LLJ66" s="141" t="e">
        <v>#N/A</v>
      </c>
      <c r="LLK66" s="141" t="e">
        <v>#N/A</v>
      </c>
      <c r="LLL66" s="141" t="e">
        <v>#N/A</v>
      </c>
      <c r="LLM66" s="141" t="e">
        <v>#N/A</v>
      </c>
      <c r="LLN66" s="141" t="e">
        <v>#N/A</v>
      </c>
      <c r="LLO66" s="141" t="e">
        <v>#N/A</v>
      </c>
      <c r="LLP66" s="141" t="e">
        <v>#N/A</v>
      </c>
      <c r="LLQ66" s="141" t="e">
        <v>#N/A</v>
      </c>
      <c r="LLR66" s="141" t="e">
        <v>#N/A</v>
      </c>
      <c r="LLS66" s="141" t="e">
        <v>#N/A</v>
      </c>
      <c r="LLT66" s="141" t="e">
        <v>#N/A</v>
      </c>
      <c r="LLU66" s="141" t="e">
        <v>#N/A</v>
      </c>
      <c r="LLV66" s="141" t="e">
        <v>#N/A</v>
      </c>
      <c r="LLW66" s="141" t="e">
        <v>#N/A</v>
      </c>
      <c r="LLX66" s="141" t="e">
        <v>#N/A</v>
      </c>
      <c r="LLY66" s="141" t="e">
        <v>#N/A</v>
      </c>
      <c r="LLZ66" s="141" t="e">
        <v>#N/A</v>
      </c>
      <c r="LMA66" s="141" t="e">
        <v>#N/A</v>
      </c>
      <c r="LMB66" s="141" t="e">
        <v>#N/A</v>
      </c>
      <c r="LMC66" s="141" t="e">
        <v>#N/A</v>
      </c>
      <c r="LMD66" s="141" t="e">
        <v>#N/A</v>
      </c>
      <c r="LME66" s="141" t="e">
        <v>#N/A</v>
      </c>
      <c r="LMF66" s="141" t="e">
        <v>#N/A</v>
      </c>
      <c r="LMG66" s="141" t="e">
        <v>#N/A</v>
      </c>
      <c r="LMH66" s="141" t="e">
        <v>#N/A</v>
      </c>
      <c r="LMI66" s="141" t="e">
        <v>#N/A</v>
      </c>
      <c r="LMJ66" s="141" t="e">
        <v>#N/A</v>
      </c>
      <c r="LMK66" s="141" t="e">
        <v>#N/A</v>
      </c>
      <c r="LML66" s="141" t="e">
        <v>#N/A</v>
      </c>
      <c r="LMM66" s="141" t="e">
        <v>#N/A</v>
      </c>
      <c r="LMN66" s="141" t="e">
        <v>#N/A</v>
      </c>
      <c r="LMO66" s="141" t="e">
        <v>#N/A</v>
      </c>
      <c r="LMP66" s="141" t="e">
        <v>#N/A</v>
      </c>
      <c r="LMQ66" s="141" t="e">
        <v>#N/A</v>
      </c>
      <c r="LMR66" s="141" t="e">
        <v>#N/A</v>
      </c>
      <c r="LMS66" s="141" t="e">
        <v>#N/A</v>
      </c>
      <c r="LMT66" s="141" t="e">
        <v>#N/A</v>
      </c>
      <c r="LMU66" s="141" t="e">
        <v>#N/A</v>
      </c>
      <c r="LMV66" s="141" t="e">
        <v>#N/A</v>
      </c>
      <c r="LMW66" s="141" t="e">
        <v>#N/A</v>
      </c>
      <c r="LMX66" s="141" t="e">
        <v>#N/A</v>
      </c>
      <c r="LMY66" s="141" t="e">
        <v>#N/A</v>
      </c>
      <c r="LMZ66" s="141" t="e">
        <v>#N/A</v>
      </c>
      <c r="LNA66" s="141" t="e">
        <v>#N/A</v>
      </c>
      <c r="LNB66" s="141" t="e">
        <v>#N/A</v>
      </c>
      <c r="LNC66" s="141" t="e">
        <v>#N/A</v>
      </c>
      <c r="LND66" s="141" t="e">
        <v>#N/A</v>
      </c>
      <c r="LNE66" s="141" t="e">
        <v>#N/A</v>
      </c>
      <c r="LNF66" s="141" t="e">
        <v>#N/A</v>
      </c>
      <c r="LNG66" s="141" t="e">
        <v>#N/A</v>
      </c>
      <c r="LNH66" s="141" t="e">
        <v>#N/A</v>
      </c>
      <c r="LNI66" s="141" t="e">
        <v>#N/A</v>
      </c>
      <c r="LNJ66" s="141" t="e">
        <v>#N/A</v>
      </c>
      <c r="LNK66" s="141" t="e">
        <v>#N/A</v>
      </c>
      <c r="LNL66" s="141" t="e">
        <v>#N/A</v>
      </c>
      <c r="LNM66" s="141" t="e">
        <v>#N/A</v>
      </c>
      <c r="LNN66" s="141" t="e">
        <v>#N/A</v>
      </c>
      <c r="LNO66" s="141" t="e">
        <v>#N/A</v>
      </c>
      <c r="LNP66" s="141" t="e">
        <v>#N/A</v>
      </c>
      <c r="LNQ66" s="141" t="e">
        <v>#N/A</v>
      </c>
      <c r="LNR66" s="141" t="e">
        <v>#N/A</v>
      </c>
      <c r="LNS66" s="141" t="e">
        <v>#N/A</v>
      </c>
      <c r="LNT66" s="141" t="e">
        <v>#N/A</v>
      </c>
      <c r="LNU66" s="141" t="e">
        <v>#N/A</v>
      </c>
      <c r="LNV66" s="141" t="e">
        <v>#N/A</v>
      </c>
      <c r="LNW66" s="141" t="e">
        <v>#N/A</v>
      </c>
      <c r="LNX66" s="141" t="e">
        <v>#N/A</v>
      </c>
      <c r="LNY66" s="141" t="e">
        <v>#N/A</v>
      </c>
      <c r="LNZ66" s="141" t="e">
        <v>#N/A</v>
      </c>
      <c r="LOA66" s="141" t="e">
        <v>#N/A</v>
      </c>
      <c r="LOB66" s="141" t="e">
        <v>#N/A</v>
      </c>
      <c r="LOC66" s="141" t="e">
        <v>#N/A</v>
      </c>
      <c r="LOD66" s="141" t="e">
        <v>#N/A</v>
      </c>
      <c r="LOE66" s="141" t="e">
        <v>#N/A</v>
      </c>
      <c r="LOF66" s="141" t="e">
        <v>#N/A</v>
      </c>
      <c r="LOG66" s="141" t="e">
        <v>#N/A</v>
      </c>
      <c r="LOH66" s="141" t="e">
        <v>#N/A</v>
      </c>
      <c r="LOI66" s="141" t="e">
        <v>#N/A</v>
      </c>
      <c r="LOJ66" s="141" t="e">
        <v>#N/A</v>
      </c>
      <c r="LOK66" s="141" t="e">
        <v>#N/A</v>
      </c>
      <c r="LOL66" s="141" t="e">
        <v>#N/A</v>
      </c>
      <c r="LOM66" s="141" t="e">
        <v>#N/A</v>
      </c>
      <c r="LON66" s="141" t="e">
        <v>#N/A</v>
      </c>
      <c r="LOO66" s="141" t="e">
        <v>#N/A</v>
      </c>
      <c r="LOP66" s="141" t="e">
        <v>#N/A</v>
      </c>
      <c r="LOQ66" s="141" t="e">
        <v>#N/A</v>
      </c>
      <c r="LOR66" s="141" t="e">
        <v>#N/A</v>
      </c>
      <c r="LOS66" s="141" t="e">
        <v>#N/A</v>
      </c>
      <c r="LOT66" s="141" t="e">
        <v>#N/A</v>
      </c>
      <c r="LOU66" s="141" t="e">
        <v>#N/A</v>
      </c>
      <c r="LOV66" s="141" t="e">
        <v>#N/A</v>
      </c>
      <c r="LOW66" s="141" t="e">
        <v>#N/A</v>
      </c>
      <c r="LOX66" s="141" t="e">
        <v>#N/A</v>
      </c>
      <c r="LOY66" s="141" t="e">
        <v>#N/A</v>
      </c>
      <c r="LOZ66" s="141" t="e">
        <v>#N/A</v>
      </c>
      <c r="LPA66" s="141" t="e">
        <v>#N/A</v>
      </c>
      <c r="LPB66" s="141" t="e">
        <v>#N/A</v>
      </c>
      <c r="LPC66" s="141" t="e">
        <v>#N/A</v>
      </c>
      <c r="LPD66" s="141" t="e">
        <v>#N/A</v>
      </c>
      <c r="LPE66" s="141" t="e">
        <v>#N/A</v>
      </c>
      <c r="LPF66" s="141" t="e">
        <v>#N/A</v>
      </c>
      <c r="LPG66" s="141" t="e">
        <v>#N/A</v>
      </c>
      <c r="LPH66" s="141" t="e">
        <v>#N/A</v>
      </c>
      <c r="LPI66" s="141" t="e">
        <v>#N/A</v>
      </c>
      <c r="LPJ66" s="141" t="e">
        <v>#N/A</v>
      </c>
      <c r="LPK66" s="141" t="e">
        <v>#N/A</v>
      </c>
      <c r="LPL66" s="141" t="e">
        <v>#N/A</v>
      </c>
      <c r="LPM66" s="141" t="e">
        <v>#N/A</v>
      </c>
      <c r="LPN66" s="141" t="e">
        <v>#N/A</v>
      </c>
      <c r="LPO66" s="141" t="e">
        <v>#N/A</v>
      </c>
      <c r="LPP66" s="141" t="e">
        <v>#N/A</v>
      </c>
      <c r="LPQ66" s="141" t="e">
        <v>#N/A</v>
      </c>
      <c r="LPR66" s="141" t="e">
        <v>#N/A</v>
      </c>
      <c r="LPS66" s="141" t="e">
        <v>#N/A</v>
      </c>
      <c r="LPT66" s="141" t="e">
        <v>#N/A</v>
      </c>
      <c r="LPU66" s="141" t="e">
        <v>#N/A</v>
      </c>
      <c r="LPV66" s="141" t="e">
        <v>#N/A</v>
      </c>
      <c r="LPW66" s="141" t="e">
        <v>#N/A</v>
      </c>
      <c r="LPX66" s="141" t="e">
        <v>#N/A</v>
      </c>
      <c r="LPY66" s="141" t="e">
        <v>#N/A</v>
      </c>
      <c r="LPZ66" s="141" t="e">
        <v>#N/A</v>
      </c>
      <c r="LQA66" s="141" t="e">
        <v>#N/A</v>
      </c>
      <c r="LQB66" s="141" t="e">
        <v>#N/A</v>
      </c>
      <c r="LQC66" s="141" t="e">
        <v>#N/A</v>
      </c>
      <c r="LQD66" s="141" t="e">
        <v>#N/A</v>
      </c>
      <c r="LQE66" s="141" t="e">
        <v>#N/A</v>
      </c>
      <c r="LQF66" s="141" t="e">
        <v>#N/A</v>
      </c>
      <c r="LQG66" s="141" t="e">
        <v>#N/A</v>
      </c>
      <c r="LQH66" s="141" t="e">
        <v>#N/A</v>
      </c>
      <c r="LQI66" s="141" t="e">
        <v>#N/A</v>
      </c>
      <c r="LQJ66" s="141" t="e">
        <v>#N/A</v>
      </c>
      <c r="LQK66" s="141" t="e">
        <v>#N/A</v>
      </c>
      <c r="LQL66" s="141" t="e">
        <v>#N/A</v>
      </c>
      <c r="LQM66" s="141" t="e">
        <v>#N/A</v>
      </c>
      <c r="LQN66" s="141" t="e">
        <v>#N/A</v>
      </c>
      <c r="LQO66" s="141" t="e">
        <v>#N/A</v>
      </c>
      <c r="LQP66" s="141" t="e">
        <v>#N/A</v>
      </c>
      <c r="LQQ66" s="141" t="e">
        <v>#N/A</v>
      </c>
      <c r="LQR66" s="141" t="e">
        <v>#N/A</v>
      </c>
      <c r="LQS66" s="141" t="e">
        <v>#N/A</v>
      </c>
      <c r="LQT66" s="141" t="e">
        <v>#N/A</v>
      </c>
      <c r="LQU66" s="141" t="e">
        <v>#N/A</v>
      </c>
      <c r="LQV66" s="141" t="e">
        <v>#N/A</v>
      </c>
      <c r="LQW66" s="141" t="e">
        <v>#N/A</v>
      </c>
      <c r="LQX66" s="141" t="e">
        <v>#N/A</v>
      </c>
      <c r="LQY66" s="141" t="e">
        <v>#N/A</v>
      </c>
      <c r="LQZ66" s="141" t="e">
        <v>#N/A</v>
      </c>
      <c r="LRA66" s="141" t="e">
        <v>#N/A</v>
      </c>
      <c r="LRB66" s="141" t="e">
        <v>#N/A</v>
      </c>
      <c r="LRC66" s="141" t="e">
        <v>#N/A</v>
      </c>
      <c r="LRD66" s="141" t="e">
        <v>#N/A</v>
      </c>
      <c r="LRE66" s="141" t="e">
        <v>#N/A</v>
      </c>
      <c r="LRF66" s="141" t="e">
        <v>#N/A</v>
      </c>
      <c r="LRG66" s="141" t="e">
        <v>#N/A</v>
      </c>
      <c r="LRH66" s="141" t="e">
        <v>#N/A</v>
      </c>
      <c r="LRI66" s="141" t="e">
        <v>#N/A</v>
      </c>
      <c r="LRJ66" s="141" t="e">
        <v>#N/A</v>
      </c>
      <c r="LRK66" s="141" t="e">
        <v>#N/A</v>
      </c>
      <c r="LRL66" s="141" t="e">
        <v>#N/A</v>
      </c>
      <c r="LRM66" s="141" t="e">
        <v>#N/A</v>
      </c>
      <c r="LRN66" s="141" t="e">
        <v>#N/A</v>
      </c>
      <c r="LRO66" s="141" t="e">
        <v>#N/A</v>
      </c>
      <c r="LRP66" s="141" t="e">
        <v>#N/A</v>
      </c>
      <c r="LRQ66" s="141" t="e">
        <v>#N/A</v>
      </c>
      <c r="LRR66" s="141" t="e">
        <v>#N/A</v>
      </c>
      <c r="LRS66" s="141" t="e">
        <v>#N/A</v>
      </c>
      <c r="LRT66" s="141" t="e">
        <v>#N/A</v>
      </c>
      <c r="LRU66" s="141" t="e">
        <v>#N/A</v>
      </c>
      <c r="LRV66" s="141" t="e">
        <v>#N/A</v>
      </c>
      <c r="LRW66" s="141" t="e">
        <v>#N/A</v>
      </c>
      <c r="LRX66" s="141" t="e">
        <v>#N/A</v>
      </c>
      <c r="LRY66" s="141" t="e">
        <v>#N/A</v>
      </c>
      <c r="LRZ66" s="141" t="e">
        <v>#N/A</v>
      </c>
      <c r="LSA66" s="141" t="e">
        <v>#N/A</v>
      </c>
      <c r="LSB66" s="141" t="e">
        <v>#N/A</v>
      </c>
      <c r="LSC66" s="141" t="e">
        <v>#N/A</v>
      </c>
      <c r="LSD66" s="141" t="e">
        <v>#N/A</v>
      </c>
      <c r="LSE66" s="141" t="e">
        <v>#N/A</v>
      </c>
      <c r="LSF66" s="141" t="e">
        <v>#N/A</v>
      </c>
      <c r="LSG66" s="141" t="e">
        <v>#N/A</v>
      </c>
      <c r="LSH66" s="141" t="e">
        <v>#N/A</v>
      </c>
      <c r="LSI66" s="141" t="e">
        <v>#N/A</v>
      </c>
      <c r="LSJ66" s="141" t="e">
        <v>#N/A</v>
      </c>
      <c r="LSK66" s="141" t="e">
        <v>#N/A</v>
      </c>
      <c r="LSL66" s="141" t="e">
        <v>#N/A</v>
      </c>
      <c r="LSM66" s="141" t="e">
        <v>#N/A</v>
      </c>
      <c r="LSN66" s="141" t="e">
        <v>#N/A</v>
      </c>
      <c r="LSO66" s="141" t="e">
        <v>#N/A</v>
      </c>
      <c r="LSP66" s="141" t="e">
        <v>#N/A</v>
      </c>
      <c r="LSQ66" s="141" t="e">
        <v>#N/A</v>
      </c>
      <c r="LSR66" s="141" t="e">
        <v>#N/A</v>
      </c>
      <c r="LSS66" s="141" t="e">
        <v>#N/A</v>
      </c>
      <c r="LST66" s="141" t="e">
        <v>#N/A</v>
      </c>
      <c r="LSU66" s="141" t="e">
        <v>#N/A</v>
      </c>
      <c r="LSV66" s="141" t="e">
        <v>#N/A</v>
      </c>
      <c r="LSW66" s="141" t="e">
        <v>#N/A</v>
      </c>
      <c r="LSX66" s="141" t="e">
        <v>#N/A</v>
      </c>
      <c r="LSY66" s="141" t="e">
        <v>#N/A</v>
      </c>
      <c r="LSZ66" s="141" t="e">
        <v>#N/A</v>
      </c>
      <c r="LTA66" s="141" t="e">
        <v>#N/A</v>
      </c>
      <c r="LTB66" s="141" t="e">
        <v>#N/A</v>
      </c>
      <c r="LTC66" s="141" t="e">
        <v>#N/A</v>
      </c>
      <c r="LTD66" s="141" t="e">
        <v>#N/A</v>
      </c>
      <c r="LTE66" s="141" t="e">
        <v>#N/A</v>
      </c>
      <c r="LTF66" s="141" t="e">
        <v>#N/A</v>
      </c>
      <c r="LTG66" s="141" t="e">
        <v>#N/A</v>
      </c>
      <c r="LTH66" s="141" t="e">
        <v>#N/A</v>
      </c>
      <c r="LTI66" s="141" t="e">
        <v>#N/A</v>
      </c>
      <c r="LTJ66" s="141" t="e">
        <v>#N/A</v>
      </c>
      <c r="LTK66" s="141" t="e">
        <v>#N/A</v>
      </c>
      <c r="LTL66" s="141" t="e">
        <v>#N/A</v>
      </c>
      <c r="LTM66" s="141" t="e">
        <v>#N/A</v>
      </c>
      <c r="LTN66" s="141" t="e">
        <v>#N/A</v>
      </c>
      <c r="LTO66" s="141" t="e">
        <v>#N/A</v>
      </c>
      <c r="LTP66" s="141" t="e">
        <v>#N/A</v>
      </c>
      <c r="LTQ66" s="141" t="e">
        <v>#N/A</v>
      </c>
      <c r="LTR66" s="141" t="e">
        <v>#N/A</v>
      </c>
      <c r="LTS66" s="141" t="e">
        <v>#N/A</v>
      </c>
      <c r="LTT66" s="141" t="e">
        <v>#N/A</v>
      </c>
      <c r="LTU66" s="141" t="e">
        <v>#N/A</v>
      </c>
      <c r="LTV66" s="141" t="e">
        <v>#N/A</v>
      </c>
      <c r="LTW66" s="141" t="e">
        <v>#N/A</v>
      </c>
      <c r="LTX66" s="141" t="e">
        <v>#N/A</v>
      </c>
      <c r="LTY66" s="141" t="e">
        <v>#N/A</v>
      </c>
      <c r="LTZ66" s="141" t="e">
        <v>#N/A</v>
      </c>
      <c r="LUA66" s="141" t="e">
        <v>#N/A</v>
      </c>
      <c r="LUB66" s="141" t="e">
        <v>#N/A</v>
      </c>
      <c r="LUC66" s="141" t="e">
        <v>#N/A</v>
      </c>
      <c r="LUD66" s="141" t="e">
        <v>#N/A</v>
      </c>
      <c r="LUE66" s="141" t="e">
        <v>#N/A</v>
      </c>
      <c r="LUF66" s="141" t="e">
        <v>#N/A</v>
      </c>
      <c r="LUG66" s="141" t="e">
        <v>#N/A</v>
      </c>
      <c r="LUH66" s="141" t="e">
        <v>#N/A</v>
      </c>
      <c r="LUI66" s="141" t="e">
        <v>#N/A</v>
      </c>
      <c r="LUJ66" s="141" t="e">
        <v>#N/A</v>
      </c>
      <c r="LUK66" s="141" t="e">
        <v>#N/A</v>
      </c>
      <c r="LUL66" s="141" t="e">
        <v>#N/A</v>
      </c>
      <c r="LUM66" s="141" t="e">
        <v>#N/A</v>
      </c>
      <c r="LUN66" s="141" t="e">
        <v>#N/A</v>
      </c>
      <c r="LUO66" s="141" t="e">
        <v>#N/A</v>
      </c>
      <c r="LUP66" s="141" t="e">
        <v>#N/A</v>
      </c>
      <c r="LUQ66" s="141" t="e">
        <v>#N/A</v>
      </c>
      <c r="LUR66" s="141" t="e">
        <v>#N/A</v>
      </c>
      <c r="LUS66" s="141" t="e">
        <v>#N/A</v>
      </c>
      <c r="LUT66" s="141" t="e">
        <v>#N/A</v>
      </c>
      <c r="LUU66" s="141" t="e">
        <v>#N/A</v>
      </c>
      <c r="LUV66" s="141" t="e">
        <v>#N/A</v>
      </c>
      <c r="LUW66" s="141" t="e">
        <v>#N/A</v>
      </c>
      <c r="LUX66" s="141" t="e">
        <v>#N/A</v>
      </c>
      <c r="LUY66" s="141" t="e">
        <v>#N/A</v>
      </c>
      <c r="LUZ66" s="141" t="e">
        <v>#N/A</v>
      </c>
      <c r="LVA66" s="141" t="e">
        <v>#N/A</v>
      </c>
      <c r="LVB66" s="141" t="e">
        <v>#N/A</v>
      </c>
      <c r="LVC66" s="141" t="e">
        <v>#N/A</v>
      </c>
      <c r="LVD66" s="141" t="e">
        <v>#N/A</v>
      </c>
      <c r="LVE66" s="141" t="e">
        <v>#N/A</v>
      </c>
      <c r="LVF66" s="141" t="e">
        <v>#N/A</v>
      </c>
      <c r="LVG66" s="141" t="e">
        <v>#N/A</v>
      </c>
      <c r="LVH66" s="141" t="e">
        <v>#N/A</v>
      </c>
      <c r="LVI66" s="141" t="e">
        <v>#N/A</v>
      </c>
      <c r="LVJ66" s="141" t="e">
        <v>#N/A</v>
      </c>
      <c r="LVK66" s="141" t="e">
        <v>#N/A</v>
      </c>
      <c r="LVL66" s="141" t="e">
        <v>#N/A</v>
      </c>
      <c r="LVM66" s="141" t="e">
        <v>#N/A</v>
      </c>
      <c r="LVN66" s="141" t="e">
        <v>#N/A</v>
      </c>
      <c r="LVO66" s="141" t="e">
        <v>#N/A</v>
      </c>
      <c r="LVP66" s="141" t="e">
        <v>#N/A</v>
      </c>
      <c r="LVQ66" s="141" t="e">
        <v>#N/A</v>
      </c>
      <c r="LVR66" s="141" t="e">
        <v>#N/A</v>
      </c>
      <c r="LVS66" s="141" t="e">
        <v>#N/A</v>
      </c>
      <c r="LVT66" s="141" t="e">
        <v>#N/A</v>
      </c>
      <c r="LVU66" s="141" t="e">
        <v>#N/A</v>
      </c>
      <c r="LVV66" s="141" t="e">
        <v>#N/A</v>
      </c>
      <c r="LVW66" s="141" t="e">
        <v>#N/A</v>
      </c>
      <c r="LVX66" s="141" t="e">
        <v>#N/A</v>
      </c>
      <c r="LVY66" s="141" t="e">
        <v>#N/A</v>
      </c>
      <c r="LVZ66" s="141" t="e">
        <v>#N/A</v>
      </c>
      <c r="LWA66" s="141" t="e">
        <v>#N/A</v>
      </c>
      <c r="LWB66" s="141" t="e">
        <v>#N/A</v>
      </c>
      <c r="LWC66" s="141" t="e">
        <v>#N/A</v>
      </c>
      <c r="LWD66" s="141" t="e">
        <v>#N/A</v>
      </c>
      <c r="LWE66" s="141" t="e">
        <v>#N/A</v>
      </c>
      <c r="LWF66" s="141" t="e">
        <v>#N/A</v>
      </c>
      <c r="LWG66" s="141" t="e">
        <v>#N/A</v>
      </c>
      <c r="LWH66" s="141" t="e">
        <v>#N/A</v>
      </c>
      <c r="LWI66" s="141" t="e">
        <v>#N/A</v>
      </c>
      <c r="LWJ66" s="141" t="e">
        <v>#N/A</v>
      </c>
      <c r="LWK66" s="141" t="e">
        <v>#N/A</v>
      </c>
      <c r="LWL66" s="141" t="e">
        <v>#N/A</v>
      </c>
      <c r="LWM66" s="141" t="e">
        <v>#N/A</v>
      </c>
      <c r="LWN66" s="141" t="e">
        <v>#N/A</v>
      </c>
      <c r="LWO66" s="141" t="e">
        <v>#N/A</v>
      </c>
      <c r="LWP66" s="141" t="e">
        <v>#N/A</v>
      </c>
      <c r="LWQ66" s="141" t="e">
        <v>#N/A</v>
      </c>
      <c r="LWR66" s="141" t="e">
        <v>#N/A</v>
      </c>
      <c r="LWS66" s="141" t="e">
        <v>#N/A</v>
      </c>
      <c r="LWT66" s="141" t="e">
        <v>#N/A</v>
      </c>
      <c r="LWU66" s="141" t="e">
        <v>#N/A</v>
      </c>
      <c r="LWV66" s="141" t="e">
        <v>#N/A</v>
      </c>
      <c r="LWW66" s="141" t="e">
        <v>#N/A</v>
      </c>
      <c r="LWX66" s="141" t="e">
        <v>#N/A</v>
      </c>
      <c r="LWY66" s="141" t="e">
        <v>#N/A</v>
      </c>
      <c r="LWZ66" s="141" t="e">
        <v>#N/A</v>
      </c>
      <c r="LXA66" s="141" t="e">
        <v>#N/A</v>
      </c>
      <c r="LXB66" s="141" t="e">
        <v>#N/A</v>
      </c>
      <c r="LXC66" s="141" t="e">
        <v>#N/A</v>
      </c>
      <c r="LXD66" s="141" t="e">
        <v>#N/A</v>
      </c>
      <c r="LXE66" s="141" t="e">
        <v>#N/A</v>
      </c>
      <c r="LXF66" s="141" t="e">
        <v>#N/A</v>
      </c>
      <c r="LXG66" s="141" t="e">
        <v>#N/A</v>
      </c>
      <c r="LXH66" s="141" t="e">
        <v>#N/A</v>
      </c>
      <c r="LXI66" s="141" t="e">
        <v>#N/A</v>
      </c>
      <c r="LXJ66" s="141" t="e">
        <v>#N/A</v>
      </c>
      <c r="LXK66" s="141" t="e">
        <v>#N/A</v>
      </c>
      <c r="LXL66" s="141" t="e">
        <v>#N/A</v>
      </c>
      <c r="LXM66" s="141" t="e">
        <v>#N/A</v>
      </c>
      <c r="LXN66" s="141" t="e">
        <v>#N/A</v>
      </c>
      <c r="LXO66" s="141" t="e">
        <v>#N/A</v>
      </c>
      <c r="LXP66" s="141" t="e">
        <v>#N/A</v>
      </c>
      <c r="LXQ66" s="141" t="e">
        <v>#N/A</v>
      </c>
      <c r="LXR66" s="141" t="e">
        <v>#N/A</v>
      </c>
      <c r="LXS66" s="141" t="e">
        <v>#N/A</v>
      </c>
      <c r="LXT66" s="141" t="e">
        <v>#N/A</v>
      </c>
      <c r="LXU66" s="141" t="e">
        <v>#N/A</v>
      </c>
      <c r="LXV66" s="141" t="e">
        <v>#N/A</v>
      </c>
      <c r="LXW66" s="141" t="e">
        <v>#N/A</v>
      </c>
      <c r="LXX66" s="141" t="e">
        <v>#N/A</v>
      </c>
      <c r="LXY66" s="141" t="e">
        <v>#N/A</v>
      </c>
      <c r="LXZ66" s="141" t="e">
        <v>#N/A</v>
      </c>
      <c r="LYA66" s="141" t="e">
        <v>#N/A</v>
      </c>
      <c r="LYB66" s="141" t="e">
        <v>#N/A</v>
      </c>
      <c r="LYC66" s="141" t="e">
        <v>#N/A</v>
      </c>
      <c r="LYD66" s="141" t="e">
        <v>#N/A</v>
      </c>
      <c r="LYE66" s="141" t="e">
        <v>#N/A</v>
      </c>
      <c r="LYF66" s="141" t="e">
        <v>#N/A</v>
      </c>
      <c r="LYG66" s="141" t="e">
        <v>#N/A</v>
      </c>
      <c r="LYH66" s="141" t="e">
        <v>#N/A</v>
      </c>
      <c r="LYI66" s="141" t="e">
        <v>#N/A</v>
      </c>
      <c r="LYJ66" s="141" t="e">
        <v>#N/A</v>
      </c>
      <c r="LYK66" s="141" t="e">
        <v>#N/A</v>
      </c>
      <c r="LYL66" s="141" t="e">
        <v>#N/A</v>
      </c>
      <c r="LYM66" s="141" t="e">
        <v>#N/A</v>
      </c>
      <c r="LYN66" s="141" t="e">
        <v>#N/A</v>
      </c>
      <c r="LYO66" s="141" t="e">
        <v>#N/A</v>
      </c>
      <c r="LYP66" s="141" t="e">
        <v>#N/A</v>
      </c>
      <c r="LYQ66" s="141" t="e">
        <v>#N/A</v>
      </c>
      <c r="LYR66" s="141" t="e">
        <v>#N/A</v>
      </c>
      <c r="LYS66" s="141" t="e">
        <v>#N/A</v>
      </c>
      <c r="LYT66" s="141" t="e">
        <v>#N/A</v>
      </c>
      <c r="LYU66" s="141" t="e">
        <v>#N/A</v>
      </c>
      <c r="LYV66" s="141" t="e">
        <v>#N/A</v>
      </c>
      <c r="LYW66" s="141" t="e">
        <v>#N/A</v>
      </c>
      <c r="LYX66" s="141" t="e">
        <v>#N/A</v>
      </c>
      <c r="LYY66" s="141" t="e">
        <v>#N/A</v>
      </c>
      <c r="LYZ66" s="141" t="e">
        <v>#N/A</v>
      </c>
      <c r="LZA66" s="141" t="e">
        <v>#N/A</v>
      </c>
      <c r="LZB66" s="141" t="e">
        <v>#N/A</v>
      </c>
      <c r="LZC66" s="141" t="e">
        <v>#N/A</v>
      </c>
      <c r="LZD66" s="141" t="e">
        <v>#N/A</v>
      </c>
      <c r="LZE66" s="141" t="e">
        <v>#N/A</v>
      </c>
      <c r="LZF66" s="141" t="e">
        <v>#N/A</v>
      </c>
      <c r="LZG66" s="141" t="e">
        <v>#N/A</v>
      </c>
      <c r="LZH66" s="141" t="e">
        <v>#N/A</v>
      </c>
      <c r="LZI66" s="141" t="e">
        <v>#N/A</v>
      </c>
      <c r="LZJ66" s="141" t="e">
        <v>#N/A</v>
      </c>
      <c r="LZK66" s="141" t="e">
        <v>#N/A</v>
      </c>
      <c r="LZL66" s="141" t="e">
        <v>#N/A</v>
      </c>
      <c r="LZM66" s="141" t="e">
        <v>#N/A</v>
      </c>
      <c r="LZN66" s="141" t="e">
        <v>#N/A</v>
      </c>
      <c r="LZO66" s="141" t="e">
        <v>#N/A</v>
      </c>
      <c r="LZP66" s="141" t="e">
        <v>#N/A</v>
      </c>
      <c r="LZQ66" s="141" t="e">
        <v>#N/A</v>
      </c>
      <c r="LZR66" s="141" t="e">
        <v>#N/A</v>
      </c>
      <c r="LZS66" s="141" t="e">
        <v>#N/A</v>
      </c>
      <c r="LZT66" s="141" t="e">
        <v>#N/A</v>
      </c>
      <c r="LZU66" s="141" t="e">
        <v>#N/A</v>
      </c>
      <c r="LZV66" s="141" t="e">
        <v>#N/A</v>
      </c>
      <c r="LZW66" s="141" t="e">
        <v>#N/A</v>
      </c>
      <c r="LZX66" s="141" t="e">
        <v>#N/A</v>
      </c>
      <c r="LZY66" s="141" t="e">
        <v>#N/A</v>
      </c>
      <c r="LZZ66" s="141" t="e">
        <v>#N/A</v>
      </c>
      <c r="MAA66" s="141" t="e">
        <v>#N/A</v>
      </c>
      <c r="MAB66" s="141" t="e">
        <v>#N/A</v>
      </c>
      <c r="MAC66" s="141" t="e">
        <v>#N/A</v>
      </c>
      <c r="MAD66" s="141" t="e">
        <v>#N/A</v>
      </c>
      <c r="MAE66" s="141" t="e">
        <v>#N/A</v>
      </c>
      <c r="MAF66" s="141" t="e">
        <v>#N/A</v>
      </c>
      <c r="MAG66" s="141" t="e">
        <v>#N/A</v>
      </c>
      <c r="MAH66" s="141" t="e">
        <v>#N/A</v>
      </c>
      <c r="MAI66" s="141" t="e">
        <v>#N/A</v>
      </c>
      <c r="MAJ66" s="141" t="e">
        <v>#N/A</v>
      </c>
      <c r="MAK66" s="141" t="e">
        <v>#N/A</v>
      </c>
      <c r="MAL66" s="141" t="e">
        <v>#N/A</v>
      </c>
      <c r="MAM66" s="141" t="e">
        <v>#N/A</v>
      </c>
      <c r="MAN66" s="141" t="e">
        <v>#N/A</v>
      </c>
      <c r="MAO66" s="141" t="e">
        <v>#N/A</v>
      </c>
      <c r="MAP66" s="141" t="e">
        <v>#N/A</v>
      </c>
      <c r="MAQ66" s="141" t="e">
        <v>#N/A</v>
      </c>
      <c r="MAR66" s="141" t="e">
        <v>#N/A</v>
      </c>
      <c r="MAS66" s="141" t="e">
        <v>#N/A</v>
      </c>
      <c r="MAT66" s="141" t="e">
        <v>#N/A</v>
      </c>
      <c r="MAU66" s="141" t="e">
        <v>#N/A</v>
      </c>
      <c r="MAV66" s="141" t="e">
        <v>#N/A</v>
      </c>
      <c r="MAW66" s="141" t="e">
        <v>#N/A</v>
      </c>
      <c r="MAX66" s="141" t="e">
        <v>#N/A</v>
      </c>
      <c r="MAY66" s="141" t="e">
        <v>#N/A</v>
      </c>
      <c r="MAZ66" s="141" t="e">
        <v>#N/A</v>
      </c>
      <c r="MBA66" s="141" t="e">
        <v>#N/A</v>
      </c>
      <c r="MBB66" s="141" t="e">
        <v>#N/A</v>
      </c>
      <c r="MBC66" s="141" t="e">
        <v>#N/A</v>
      </c>
      <c r="MBD66" s="141" t="e">
        <v>#N/A</v>
      </c>
      <c r="MBE66" s="141" t="e">
        <v>#N/A</v>
      </c>
      <c r="MBF66" s="141" t="e">
        <v>#N/A</v>
      </c>
      <c r="MBG66" s="141" t="e">
        <v>#N/A</v>
      </c>
      <c r="MBH66" s="141" t="e">
        <v>#N/A</v>
      </c>
      <c r="MBI66" s="141" t="e">
        <v>#N/A</v>
      </c>
      <c r="MBJ66" s="141" t="e">
        <v>#N/A</v>
      </c>
      <c r="MBK66" s="141" t="e">
        <v>#N/A</v>
      </c>
      <c r="MBL66" s="141" t="e">
        <v>#N/A</v>
      </c>
      <c r="MBM66" s="141" t="e">
        <v>#N/A</v>
      </c>
      <c r="MBN66" s="141" t="e">
        <v>#N/A</v>
      </c>
      <c r="MBO66" s="141" t="e">
        <v>#N/A</v>
      </c>
      <c r="MBP66" s="141" t="e">
        <v>#N/A</v>
      </c>
      <c r="MBQ66" s="141" t="e">
        <v>#N/A</v>
      </c>
      <c r="MBR66" s="141" t="e">
        <v>#N/A</v>
      </c>
      <c r="MBS66" s="141" t="e">
        <v>#N/A</v>
      </c>
      <c r="MBT66" s="141" t="e">
        <v>#N/A</v>
      </c>
      <c r="MBU66" s="141" t="e">
        <v>#N/A</v>
      </c>
      <c r="MBV66" s="141" t="e">
        <v>#N/A</v>
      </c>
      <c r="MBW66" s="141" t="e">
        <v>#N/A</v>
      </c>
      <c r="MBX66" s="141" t="e">
        <v>#N/A</v>
      </c>
      <c r="MBY66" s="141" t="e">
        <v>#N/A</v>
      </c>
      <c r="MBZ66" s="141" t="e">
        <v>#N/A</v>
      </c>
      <c r="MCA66" s="141" t="e">
        <v>#N/A</v>
      </c>
      <c r="MCB66" s="141" t="e">
        <v>#N/A</v>
      </c>
      <c r="MCC66" s="141" t="e">
        <v>#N/A</v>
      </c>
      <c r="MCD66" s="141" t="e">
        <v>#N/A</v>
      </c>
      <c r="MCE66" s="141" t="e">
        <v>#N/A</v>
      </c>
      <c r="MCF66" s="141" t="e">
        <v>#N/A</v>
      </c>
      <c r="MCG66" s="141" t="e">
        <v>#N/A</v>
      </c>
      <c r="MCH66" s="141" t="e">
        <v>#N/A</v>
      </c>
      <c r="MCI66" s="141" t="e">
        <v>#N/A</v>
      </c>
      <c r="MCJ66" s="141" t="e">
        <v>#N/A</v>
      </c>
      <c r="MCK66" s="141" t="e">
        <v>#N/A</v>
      </c>
      <c r="MCL66" s="141" t="e">
        <v>#N/A</v>
      </c>
      <c r="MCM66" s="141" t="e">
        <v>#N/A</v>
      </c>
      <c r="MCN66" s="141" t="e">
        <v>#N/A</v>
      </c>
      <c r="MCO66" s="141" t="e">
        <v>#N/A</v>
      </c>
      <c r="MCP66" s="141" t="e">
        <v>#N/A</v>
      </c>
      <c r="MCQ66" s="141" t="e">
        <v>#N/A</v>
      </c>
      <c r="MCR66" s="141" t="e">
        <v>#N/A</v>
      </c>
      <c r="MCS66" s="141" t="e">
        <v>#N/A</v>
      </c>
      <c r="MCT66" s="141" t="e">
        <v>#N/A</v>
      </c>
      <c r="MCU66" s="141" t="e">
        <v>#N/A</v>
      </c>
      <c r="MCV66" s="141" t="e">
        <v>#N/A</v>
      </c>
      <c r="MCW66" s="141" t="e">
        <v>#N/A</v>
      </c>
      <c r="MCX66" s="141" t="e">
        <v>#N/A</v>
      </c>
      <c r="MCY66" s="141" t="e">
        <v>#N/A</v>
      </c>
      <c r="MCZ66" s="141" t="e">
        <v>#N/A</v>
      </c>
      <c r="MDA66" s="141" t="e">
        <v>#N/A</v>
      </c>
      <c r="MDB66" s="141" t="e">
        <v>#N/A</v>
      </c>
      <c r="MDC66" s="141" t="e">
        <v>#N/A</v>
      </c>
      <c r="MDD66" s="141" t="e">
        <v>#N/A</v>
      </c>
      <c r="MDE66" s="141" t="e">
        <v>#N/A</v>
      </c>
      <c r="MDF66" s="141" t="e">
        <v>#N/A</v>
      </c>
      <c r="MDG66" s="141" t="e">
        <v>#N/A</v>
      </c>
      <c r="MDH66" s="141" t="e">
        <v>#N/A</v>
      </c>
      <c r="MDI66" s="141" t="e">
        <v>#N/A</v>
      </c>
      <c r="MDJ66" s="141" t="e">
        <v>#N/A</v>
      </c>
      <c r="MDK66" s="141" t="e">
        <v>#N/A</v>
      </c>
      <c r="MDL66" s="141" t="e">
        <v>#N/A</v>
      </c>
      <c r="MDM66" s="141" t="e">
        <v>#N/A</v>
      </c>
      <c r="MDN66" s="141" t="e">
        <v>#N/A</v>
      </c>
      <c r="MDO66" s="141" t="e">
        <v>#N/A</v>
      </c>
      <c r="MDP66" s="141" t="e">
        <v>#N/A</v>
      </c>
      <c r="MDQ66" s="141" t="e">
        <v>#N/A</v>
      </c>
      <c r="MDR66" s="141" t="e">
        <v>#N/A</v>
      </c>
      <c r="MDS66" s="141" t="e">
        <v>#N/A</v>
      </c>
      <c r="MDT66" s="141" t="e">
        <v>#N/A</v>
      </c>
      <c r="MDU66" s="141" t="e">
        <v>#N/A</v>
      </c>
      <c r="MDV66" s="141" t="e">
        <v>#N/A</v>
      </c>
      <c r="MDW66" s="141" t="e">
        <v>#N/A</v>
      </c>
      <c r="MDX66" s="141" t="e">
        <v>#N/A</v>
      </c>
      <c r="MDY66" s="141" t="e">
        <v>#N/A</v>
      </c>
      <c r="MDZ66" s="141" t="e">
        <v>#N/A</v>
      </c>
      <c r="MEA66" s="141" t="e">
        <v>#N/A</v>
      </c>
      <c r="MEB66" s="141" t="e">
        <v>#N/A</v>
      </c>
      <c r="MEC66" s="141" t="e">
        <v>#N/A</v>
      </c>
      <c r="MED66" s="141" t="e">
        <v>#N/A</v>
      </c>
      <c r="MEE66" s="141" t="e">
        <v>#N/A</v>
      </c>
      <c r="MEF66" s="141" t="e">
        <v>#N/A</v>
      </c>
      <c r="MEG66" s="141" t="e">
        <v>#N/A</v>
      </c>
      <c r="MEH66" s="141" t="e">
        <v>#N/A</v>
      </c>
      <c r="MEI66" s="141" t="e">
        <v>#N/A</v>
      </c>
      <c r="MEJ66" s="141" t="e">
        <v>#N/A</v>
      </c>
      <c r="MEK66" s="141" t="e">
        <v>#N/A</v>
      </c>
      <c r="MEL66" s="141" t="e">
        <v>#N/A</v>
      </c>
      <c r="MEM66" s="141" t="e">
        <v>#N/A</v>
      </c>
      <c r="MEN66" s="141" t="e">
        <v>#N/A</v>
      </c>
      <c r="MEO66" s="141" t="e">
        <v>#N/A</v>
      </c>
      <c r="MEP66" s="141" t="e">
        <v>#N/A</v>
      </c>
      <c r="MEQ66" s="141" t="e">
        <v>#N/A</v>
      </c>
      <c r="MER66" s="141" t="e">
        <v>#N/A</v>
      </c>
      <c r="MES66" s="141" t="e">
        <v>#N/A</v>
      </c>
      <c r="MET66" s="141" t="e">
        <v>#N/A</v>
      </c>
      <c r="MEU66" s="141" t="e">
        <v>#N/A</v>
      </c>
      <c r="MEV66" s="141" t="e">
        <v>#N/A</v>
      </c>
      <c r="MEW66" s="141" t="e">
        <v>#N/A</v>
      </c>
      <c r="MEX66" s="141" t="e">
        <v>#N/A</v>
      </c>
      <c r="MEY66" s="141" t="e">
        <v>#N/A</v>
      </c>
      <c r="MEZ66" s="141" t="e">
        <v>#N/A</v>
      </c>
      <c r="MFA66" s="141" t="e">
        <v>#N/A</v>
      </c>
      <c r="MFB66" s="141" t="e">
        <v>#N/A</v>
      </c>
      <c r="MFC66" s="141" t="e">
        <v>#N/A</v>
      </c>
      <c r="MFD66" s="141" t="e">
        <v>#N/A</v>
      </c>
      <c r="MFE66" s="141" t="e">
        <v>#N/A</v>
      </c>
      <c r="MFF66" s="141" t="e">
        <v>#N/A</v>
      </c>
      <c r="MFG66" s="141" t="e">
        <v>#N/A</v>
      </c>
      <c r="MFH66" s="141" t="e">
        <v>#N/A</v>
      </c>
      <c r="MFI66" s="141" t="e">
        <v>#N/A</v>
      </c>
      <c r="MFJ66" s="141" t="e">
        <v>#N/A</v>
      </c>
      <c r="MFK66" s="141" t="e">
        <v>#N/A</v>
      </c>
      <c r="MFL66" s="141" t="e">
        <v>#N/A</v>
      </c>
      <c r="MFM66" s="141" t="e">
        <v>#N/A</v>
      </c>
      <c r="MFN66" s="141" t="e">
        <v>#N/A</v>
      </c>
      <c r="MFO66" s="141" t="e">
        <v>#N/A</v>
      </c>
      <c r="MFP66" s="141" t="e">
        <v>#N/A</v>
      </c>
      <c r="MFQ66" s="141" t="e">
        <v>#N/A</v>
      </c>
      <c r="MFR66" s="141" t="e">
        <v>#N/A</v>
      </c>
      <c r="MFS66" s="141" t="e">
        <v>#N/A</v>
      </c>
      <c r="MFT66" s="141" t="e">
        <v>#N/A</v>
      </c>
      <c r="MFU66" s="141" t="e">
        <v>#N/A</v>
      </c>
      <c r="MFV66" s="141" t="e">
        <v>#N/A</v>
      </c>
      <c r="MFW66" s="141" t="e">
        <v>#N/A</v>
      </c>
      <c r="MFX66" s="141" t="e">
        <v>#N/A</v>
      </c>
      <c r="MFY66" s="141" t="e">
        <v>#N/A</v>
      </c>
      <c r="MFZ66" s="141" t="e">
        <v>#N/A</v>
      </c>
      <c r="MGA66" s="141" t="e">
        <v>#N/A</v>
      </c>
      <c r="MGB66" s="141" t="e">
        <v>#N/A</v>
      </c>
      <c r="MGC66" s="141" t="e">
        <v>#N/A</v>
      </c>
      <c r="MGD66" s="141" t="e">
        <v>#N/A</v>
      </c>
      <c r="MGE66" s="141" t="e">
        <v>#N/A</v>
      </c>
      <c r="MGF66" s="141" t="e">
        <v>#N/A</v>
      </c>
      <c r="MGG66" s="141" t="e">
        <v>#N/A</v>
      </c>
      <c r="MGH66" s="141" t="e">
        <v>#N/A</v>
      </c>
      <c r="MGI66" s="141" t="e">
        <v>#N/A</v>
      </c>
      <c r="MGJ66" s="141" t="e">
        <v>#N/A</v>
      </c>
      <c r="MGK66" s="141" t="e">
        <v>#N/A</v>
      </c>
      <c r="MGL66" s="141" t="e">
        <v>#N/A</v>
      </c>
      <c r="MGM66" s="141" t="e">
        <v>#N/A</v>
      </c>
      <c r="MGN66" s="141" t="e">
        <v>#N/A</v>
      </c>
      <c r="MGO66" s="141" t="e">
        <v>#N/A</v>
      </c>
      <c r="MGP66" s="141" t="e">
        <v>#N/A</v>
      </c>
      <c r="MGQ66" s="141" t="e">
        <v>#N/A</v>
      </c>
      <c r="MGR66" s="141" t="e">
        <v>#N/A</v>
      </c>
      <c r="MGS66" s="141" t="e">
        <v>#N/A</v>
      </c>
      <c r="MGT66" s="141" t="e">
        <v>#N/A</v>
      </c>
      <c r="MGU66" s="141" t="e">
        <v>#N/A</v>
      </c>
      <c r="MGV66" s="141" t="e">
        <v>#N/A</v>
      </c>
      <c r="MGW66" s="141" t="e">
        <v>#N/A</v>
      </c>
      <c r="MGX66" s="141" t="e">
        <v>#N/A</v>
      </c>
      <c r="MGY66" s="141" t="e">
        <v>#N/A</v>
      </c>
      <c r="MGZ66" s="141" t="e">
        <v>#N/A</v>
      </c>
      <c r="MHA66" s="141" t="e">
        <v>#N/A</v>
      </c>
      <c r="MHB66" s="141" t="e">
        <v>#N/A</v>
      </c>
      <c r="MHC66" s="141" t="e">
        <v>#N/A</v>
      </c>
      <c r="MHD66" s="141" t="e">
        <v>#N/A</v>
      </c>
      <c r="MHE66" s="141" t="e">
        <v>#N/A</v>
      </c>
      <c r="MHF66" s="141" t="e">
        <v>#N/A</v>
      </c>
      <c r="MHG66" s="141" t="e">
        <v>#N/A</v>
      </c>
      <c r="MHH66" s="141" t="e">
        <v>#N/A</v>
      </c>
      <c r="MHI66" s="141" t="e">
        <v>#N/A</v>
      </c>
      <c r="MHJ66" s="141" t="e">
        <v>#N/A</v>
      </c>
      <c r="MHK66" s="141" t="e">
        <v>#N/A</v>
      </c>
      <c r="MHL66" s="141" t="e">
        <v>#N/A</v>
      </c>
      <c r="MHM66" s="141" t="e">
        <v>#N/A</v>
      </c>
      <c r="MHN66" s="141" t="e">
        <v>#N/A</v>
      </c>
      <c r="MHO66" s="141" t="e">
        <v>#N/A</v>
      </c>
      <c r="MHP66" s="141" t="e">
        <v>#N/A</v>
      </c>
      <c r="MHQ66" s="141" t="e">
        <v>#N/A</v>
      </c>
      <c r="MHR66" s="141" t="e">
        <v>#N/A</v>
      </c>
      <c r="MHS66" s="141" t="e">
        <v>#N/A</v>
      </c>
      <c r="MHT66" s="141" t="e">
        <v>#N/A</v>
      </c>
      <c r="MHU66" s="141" t="e">
        <v>#N/A</v>
      </c>
      <c r="MHV66" s="141" t="e">
        <v>#N/A</v>
      </c>
      <c r="MHW66" s="141" t="e">
        <v>#N/A</v>
      </c>
      <c r="MHX66" s="141" t="e">
        <v>#N/A</v>
      </c>
      <c r="MHY66" s="141" t="e">
        <v>#N/A</v>
      </c>
      <c r="MHZ66" s="141" t="e">
        <v>#N/A</v>
      </c>
      <c r="MIA66" s="141" t="e">
        <v>#N/A</v>
      </c>
      <c r="MIB66" s="141" t="e">
        <v>#N/A</v>
      </c>
      <c r="MIC66" s="141" t="e">
        <v>#N/A</v>
      </c>
      <c r="MID66" s="141" t="e">
        <v>#N/A</v>
      </c>
      <c r="MIE66" s="141" t="e">
        <v>#N/A</v>
      </c>
      <c r="MIF66" s="141" t="e">
        <v>#N/A</v>
      </c>
      <c r="MIG66" s="141" t="e">
        <v>#N/A</v>
      </c>
      <c r="MIH66" s="141" t="e">
        <v>#N/A</v>
      </c>
      <c r="MII66" s="141" t="e">
        <v>#N/A</v>
      </c>
      <c r="MIJ66" s="141" t="e">
        <v>#N/A</v>
      </c>
      <c r="MIK66" s="141" t="e">
        <v>#N/A</v>
      </c>
      <c r="MIL66" s="141" t="e">
        <v>#N/A</v>
      </c>
      <c r="MIM66" s="141" t="e">
        <v>#N/A</v>
      </c>
      <c r="MIN66" s="141" t="e">
        <v>#N/A</v>
      </c>
      <c r="MIO66" s="141" t="e">
        <v>#N/A</v>
      </c>
      <c r="MIP66" s="141" t="e">
        <v>#N/A</v>
      </c>
      <c r="MIQ66" s="141" t="e">
        <v>#N/A</v>
      </c>
      <c r="MIR66" s="141" t="e">
        <v>#N/A</v>
      </c>
      <c r="MIS66" s="141" t="e">
        <v>#N/A</v>
      </c>
      <c r="MIT66" s="141" t="e">
        <v>#N/A</v>
      </c>
      <c r="MIU66" s="141" t="e">
        <v>#N/A</v>
      </c>
      <c r="MIV66" s="141" t="e">
        <v>#N/A</v>
      </c>
      <c r="MIW66" s="141" t="e">
        <v>#N/A</v>
      </c>
      <c r="MIX66" s="141" t="e">
        <v>#N/A</v>
      </c>
      <c r="MIY66" s="141" t="e">
        <v>#N/A</v>
      </c>
      <c r="MIZ66" s="141" t="e">
        <v>#N/A</v>
      </c>
      <c r="MJA66" s="141" t="e">
        <v>#N/A</v>
      </c>
      <c r="MJB66" s="141" t="e">
        <v>#N/A</v>
      </c>
      <c r="MJC66" s="141" t="e">
        <v>#N/A</v>
      </c>
      <c r="MJD66" s="141" t="e">
        <v>#N/A</v>
      </c>
      <c r="MJE66" s="141" t="e">
        <v>#N/A</v>
      </c>
      <c r="MJF66" s="141" t="e">
        <v>#N/A</v>
      </c>
      <c r="MJG66" s="141" t="e">
        <v>#N/A</v>
      </c>
      <c r="MJH66" s="141" t="e">
        <v>#N/A</v>
      </c>
      <c r="MJI66" s="141" t="e">
        <v>#N/A</v>
      </c>
      <c r="MJJ66" s="141" t="e">
        <v>#N/A</v>
      </c>
      <c r="MJK66" s="141" t="e">
        <v>#N/A</v>
      </c>
      <c r="MJL66" s="141" t="e">
        <v>#N/A</v>
      </c>
      <c r="MJM66" s="141" t="e">
        <v>#N/A</v>
      </c>
      <c r="MJN66" s="141" t="e">
        <v>#N/A</v>
      </c>
      <c r="MJO66" s="141" t="e">
        <v>#N/A</v>
      </c>
      <c r="MJP66" s="141" t="e">
        <v>#N/A</v>
      </c>
      <c r="MJQ66" s="141" t="e">
        <v>#N/A</v>
      </c>
      <c r="MJR66" s="141" t="e">
        <v>#N/A</v>
      </c>
      <c r="MJS66" s="141" t="e">
        <v>#N/A</v>
      </c>
      <c r="MJT66" s="141" t="e">
        <v>#N/A</v>
      </c>
      <c r="MJU66" s="141" t="e">
        <v>#N/A</v>
      </c>
      <c r="MJV66" s="141" t="e">
        <v>#N/A</v>
      </c>
      <c r="MJW66" s="141" t="e">
        <v>#N/A</v>
      </c>
      <c r="MJX66" s="141" t="e">
        <v>#N/A</v>
      </c>
      <c r="MJY66" s="141" t="e">
        <v>#N/A</v>
      </c>
      <c r="MJZ66" s="141" t="e">
        <v>#N/A</v>
      </c>
      <c r="MKA66" s="141" t="e">
        <v>#N/A</v>
      </c>
      <c r="MKB66" s="141" t="e">
        <v>#N/A</v>
      </c>
      <c r="MKC66" s="141" t="e">
        <v>#N/A</v>
      </c>
      <c r="MKD66" s="141" t="e">
        <v>#N/A</v>
      </c>
      <c r="MKE66" s="141" t="e">
        <v>#N/A</v>
      </c>
      <c r="MKF66" s="141" t="e">
        <v>#N/A</v>
      </c>
      <c r="MKG66" s="141" t="e">
        <v>#N/A</v>
      </c>
      <c r="MKH66" s="141" t="e">
        <v>#N/A</v>
      </c>
      <c r="MKI66" s="141" t="e">
        <v>#N/A</v>
      </c>
      <c r="MKJ66" s="141" t="e">
        <v>#N/A</v>
      </c>
      <c r="MKK66" s="141" t="e">
        <v>#N/A</v>
      </c>
      <c r="MKL66" s="141" t="e">
        <v>#N/A</v>
      </c>
      <c r="MKM66" s="141" t="e">
        <v>#N/A</v>
      </c>
      <c r="MKN66" s="141" t="e">
        <v>#N/A</v>
      </c>
      <c r="MKO66" s="141" t="e">
        <v>#N/A</v>
      </c>
      <c r="MKP66" s="141" t="e">
        <v>#N/A</v>
      </c>
      <c r="MKQ66" s="141" t="e">
        <v>#N/A</v>
      </c>
      <c r="MKR66" s="141" t="e">
        <v>#N/A</v>
      </c>
      <c r="MKS66" s="141" t="e">
        <v>#N/A</v>
      </c>
      <c r="MKT66" s="141" t="e">
        <v>#N/A</v>
      </c>
      <c r="MKU66" s="141" t="e">
        <v>#N/A</v>
      </c>
      <c r="MKV66" s="141" t="e">
        <v>#N/A</v>
      </c>
      <c r="MKW66" s="141" t="e">
        <v>#N/A</v>
      </c>
      <c r="MKX66" s="141" t="e">
        <v>#N/A</v>
      </c>
      <c r="MKY66" s="141" t="e">
        <v>#N/A</v>
      </c>
      <c r="MKZ66" s="141" t="e">
        <v>#N/A</v>
      </c>
      <c r="MLA66" s="141" t="e">
        <v>#N/A</v>
      </c>
      <c r="MLB66" s="141" t="e">
        <v>#N/A</v>
      </c>
      <c r="MLC66" s="141" t="e">
        <v>#N/A</v>
      </c>
      <c r="MLD66" s="141" t="e">
        <v>#N/A</v>
      </c>
      <c r="MLE66" s="141" t="e">
        <v>#N/A</v>
      </c>
      <c r="MLF66" s="141" t="e">
        <v>#N/A</v>
      </c>
      <c r="MLG66" s="141" t="e">
        <v>#N/A</v>
      </c>
      <c r="MLH66" s="141" t="e">
        <v>#N/A</v>
      </c>
      <c r="MLI66" s="141" t="e">
        <v>#N/A</v>
      </c>
      <c r="MLJ66" s="141" t="e">
        <v>#N/A</v>
      </c>
      <c r="MLK66" s="141" t="e">
        <v>#N/A</v>
      </c>
      <c r="MLL66" s="141" t="e">
        <v>#N/A</v>
      </c>
      <c r="MLM66" s="141" t="e">
        <v>#N/A</v>
      </c>
      <c r="MLN66" s="141" t="e">
        <v>#N/A</v>
      </c>
      <c r="MLO66" s="141" t="e">
        <v>#N/A</v>
      </c>
      <c r="MLP66" s="141" t="e">
        <v>#N/A</v>
      </c>
      <c r="MLQ66" s="141" t="e">
        <v>#N/A</v>
      </c>
      <c r="MLR66" s="141" t="e">
        <v>#N/A</v>
      </c>
      <c r="MLS66" s="141" t="e">
        <v>#N/A</v>
      </c>
      <c r="MLT66" s="141" t="e">
        <v>#N/A</v>
      </c>
      <c r="MLU66" s="141" t="e">
        <v>#N/A</v>
      </c>
      <c r="MLV66" s="141" t="e">
        <v>#N/A</v>
      </c>
      <c r="MLW66" s="141" t="e">
        <v>#N/A</v>
      </c>
      <c r="MLX66" s="141" t="e">
        <v>#N/A</v>
      </c>
      <c r="MLY66" s="141" t="e">
        <v>#N/A</v>
      </c>
      <c r="MLZ66" s="141" t="e">
        <v>#N/A</v>
      </c>
      <c r="MMA66" s="141" t="e">
        <v>#N/A</v>
      </c>
      <c r="MMB66" s="141" t="e">
        <v>#N/A</v>
      </c>
      <c r="MMC66" s="141" t="e">
        <v>#N/A</v>
      </c>
      <c r="MMD66" s="141" t="e">
        <v>#N/A</v>
      </c>
      <c r="MME66" s="141" t="e">
        <v>#N/A</v>
      </c>
      <c r="MMF66" s="141" t="e">
        <v>#N/A</v>
      </c>
      <c r="MMG66" s="141" t="e">
        <v>#N/A</v>
      </c>
      <c r="MMH66" s="141" t="e">
        <v>#N/A</v>
      </c>
      <c r="MMI66" s="141" t="e">
        <v>#N/A</v>
      </c>
      <c r="MMJ66" s="141" t="e">
        <v>#N/A</v>
      </c>
      <c r="MMK66" s="141" t="e">
        <v>#N/A</v>
      </c>
      <c r="MML66" s="141" t="e">
        <v>#N/A</v>
      </c>
      <c r="MMM66" s="141" t="e">
        <v>#N/A</v>
      </c>
      <c r="MMN66" s="141" t="e">
        <v>#N/A</v>
      </c>
      <c r="MMO66" s="141" t="e">
        <v>#N/A</v>
      </c>
      <c r="MMP66" s="141" t="e">
        <v>#N/A</v>
      </c>
      <c r="MMQ66" s="141" t="e">
        <v>#N/A</v>
      </c>
      <c r="MMR66" s="141" t="e">
        <v>#N/A</v>
      </c>
      <c r="MMS66" s="141" t="e">
        <v>#N/A</v>
      </c>
      <c r="MMT66" s="141" t="e">
        <v>#N/A</v>
      </c>
      <c r="MMU66" s="141" t="e">
        <v>#N/A</v>
      </c>
      <c r="MMV66" s="141" t="e">
        <v>#N/A</v>
      </c>
      <c r="MMW66" s="141" t="e">
        <v>#N/A</v>
      </c>
      <c r="MMX66" s="141" t="e">
        <v>#N/A</v>
      </c>
      <c r="MMY66" s="141" t="e">
        <v>#N/A</v>
      </c>
      <c r="MMZ66" s="141" t="e">
        <v>#N/A</v>
      </c>
      <c r="MNA66" s="141" t="e">
        <v>#N/A</v>
      </c>
      <c r="MNB66" s="141" t="e">
        <v>#N/A</v>
      </c>
      <c r="MNC66" s="141" t="e">
        <v>#N/A</v>
      </c>
      <c r="MND66" s="141" t="e">
        <v>#N/A</v>
      </c>
      <c r="MNE66" s="141" t="e">
        <v>#N/A</v>
      </c>
      <c r="MNF66" s="141" t="e">
        <v>#N/A</v>
      </c>
      <c r="MNG66" s="141" t="e">
        <v>#N/A</v>
      </c>
      <c r="MNH66" s="141" t="e">
        <v>#N/A</v>
      </c>
      <c r="MNI66" s="141" t="e">
        <v>#N/A</v>
      </c>
      <c r="MNJ66" s="141" t="e">
        <v>#N/A</v>
      </c>
      <c r="MNK66" s="141" t="e">
        <v>#N/A</v>
      </c>
      <c r="MNL66" s="141" t="e">
        <v>#N/A</v>
      </c>
      <c r="MNM66" s="141" t="e">
        <v>#N/A</v>
      </c>
      <c r="MNN66" s="141" t="e">
        <v>#N/A</v>
      </c>
      <c r="MNO66" s="141" t="e">
        <v>#N/A</v>
      </c>
      <c r="MNP66" s="141" t="e">
        <v>#N/A</v>
      </c>
      <c r="MNQ66" s="141" t="e">
        <v>#N/A</v>
      </c>
      <c r="MNR66" s="141" t="e">
        <v>#N/A</v>
      </c>
      <c r="MNS66" s="141" t="e">
        <v>#N/A</v>
      </c>
      <c r="MNT66" s="141" t="e">
        <v>#N/A</v>
      </c>
      <c r="MNU66" s="141" t="e">
        <v>#N/A</v>
      </c>
      <c r="MNV66" s="141" t="e">
        <v>#N/A</v>
      </c>
      <c r="MNW66" s="141" t="e">
        <v>#N/A</v>
      </c>
      <c r="MNX66" s="141" t="e">
        <v>#N/A</v>
      </c>
      <c r="MNY66" s="141" t="e">
        <v>#N/A</v>
      </c>
      <c r="MNZ66" s="141" t="e">
        <v>#N/A</v>
      </c>
      <c r="MOA66" s="141" t="e">
        <v>#N/A</v>
      </c>
      <c r="MOB66" s="141" t="e">
        <v>#N/A</v>
      </c>
      <c r="MOC66" s="141" t="e">
        <v>#N/A</v>
      </c>
      <c r="MOD66" s="141" t="e">
        <v>#N/A</v>
      </c>
      <c r="MOE66" s="141" t="e">
        <v>#N/A</v>
      </c>
      <c r="MOF66" s="141" t="e">
        <v>#N/A</v>
      </c>
      <c r="MOG66" s="141" t="e">
        <v>#N/A</v>
      </c>
      <c r="MOH66" s="141" t="e">
        <v>#N/A</v>
      </c>
      <c r="MOI66" s="141" t="e">
        <v>#N/A</v>
      </c>
      <c r="MOJ66" s="141" t="e">
        <v>#N/A</v>
      </c>
      <c r="MOK66" s="141" t="e">
        <v>#N/A</v>
      </c>
      <c r="MOL66" s="141" t="e">
        <v>#N/A</v>
      </c>
      <c r="MOM66" s="141" t="e">
        <v>#N/A</v>
      </c>
      <c r="MON66" s="141" t="e">
        <v>#N/A</v>
      </c>
      <c r="MOO66" s="141" t="e">
        <v>#N/A</v>
      </c>
      <c r="MOP66" s="141" t="e">
        <v>#N/A</v>
      </c>
      <c r="MOQ66" s="141" t="e">
        <v>#N/A</v>
      </c>
      <c r="MOR66" s="141" t="e">
        <v>#N/A</v>
      </c>
      <c r="MOS66" s="141" t="e">
        <v>#N/A</v>
      </c>
      <c r="MOT66" s="141" t="e">
        <v>#N/A</v>
      </c>
      <c r="MOU66" s="141" t="e">
        <v>#N/A</v>
      </c>
      <c r="MOV66" s="141" t="e">
        <v>#N/A</v>
      </c>
      <c r="MOW66" s="141" t="e">
        <v>#N/A</v>
      </c>
      <c r="MOX66" s="141" t="e">
        <v>#N/A</v>
      </c>
      <c r="MOY66" s="141" t="e">
        <v>#N/A</v>
      </c>
      <c r="MOZ66" s="141" t="e">
        <v>#N/A</v>
      </c>
      <c r="MPA66" s="141" t="e">
        <v>#N/A</v>
      </c>
      <c r="MPB66" s="141" t="e">
        <v>#N/A</v>
      </c>
      <c r="MPC66" s="141" t="e">
        <v>#N/A</v>
      </c>
      <c r="MPD66" s="141" t="e">
        <v>#N/A</v>
      </c>
      <c r="MPE66" s="141" t="e">
        <v>#N/A</v>
      </c>
      <c r="MPF66" s="141" t="e">
        <v>#N/A</v>
      </c>
      <c r="MPG66" s="141" t="e">
        <v>#N/A</v>
      </c>
      <c r="MPH66" s="141" t="e">
        <v>#N/A</v>
      </c>
      <c r="MPI66" s="141" t="e">
        <v>#N/A</v>
      </c>
      <c r="MPJ66" s="141" t="e">
        <v>#N/A</v>
      </c>
      <c r="MPK66" s="141" t="e">
        <v>#N/A</v>
      </c>
      <c r="MPL66" s="141" t="e">
        <v>#N/A</v>
      </c>
      <c r="MPM66" s="141" t="e">
        <v>#N/A</v>
      </c>
      <c r="MPN66" s="141" t="e">
        <v>#N/A</v>
      </c>
      <c r="MPO66" s="141" t="e">
        <v>#N/A</v>
      </c>
      <c r="MPP66" s="141" t="e">
        <v>#N/A</v>
      </c>
      <c r="MPQ66" s="141" t="e">
        <v>#N/A</v>
      </c>
      <c r="MPR66" s="141" t="e">
        <v>#N/A</v>
      </c>
      <c r="MPS66" s="141" t="e">
        <v>#N/A</v>
      </c>
      <c r="MPT66" s="141" t="e">
        <v>#N/A</v>
      </c>
      <c r="MPU66" s="141" t="e">
        <v>#N/A</v>
      </c>
      <c r="MPV66" s="141" t="e">
        <v>#N/A</v>
      </c>
      <c r="MPW66" s="141" t="e">
        <v>#N/A</v>
      </c>
      <c r="MPX66" s="141" t="e">
        <v>#N/A</v>
      </c>
      <c r="MPY66" s="141" t="e">
        <v>#N/A</v>
      </c>
      <c r="MPZ66" s="141" t="e">
        <v>#N/A</v>
      </c>
      <c r="MQA66" s="141" t="e">
        <v>#N/A</v>
      </c>
      <c r="MQB66" s="141" t="e">
        <v>#N/A</v>
      </c>
      <c r="MQC66" s="141" t="e">
        <v>#N/A</v>
      </c>
      <c r="MQD66" s="141" t="e">
        <v>#N/A</v>
      </c>
      <c r="MQE66" s="141" t="e">
        <v>#N/A</v>
      </c>
      <c r="MQF66" s="141" t="e">
        <v>#N/A</v>
      </c>
      <c r="MQG66" s="141" t="e">
        <v>#N/A</v>
      </c>
      <c r="MQH66" s="141" t="e">
        <v>#N/A</v>
      </c>
      <c r="MQI66" s="141" t="e">
        <v>#N/A</v>
      </c>
      <c r="MQJ66" s="141" t="e">
        <v>#N/A</v>
      </c>
      <c r="MQK66" s="141" t="e">
        <v>#N/A</v>
      </c>
      <c r="MQL66" s="141" t="e">
        <v>#N/A</v>
      </c>
      <c r="MQM66" s="141" t="e">
        <v>#N/A</v>
      </c>
      <c r="MQN66" s="141" t="e">
        <v>#N/A</v>
      </c>
      <c r="MQO66" s="141" t="e">
        <v>#N/A</v>
      </c>
      <c r="MQP66" s="141" t="e">
        <v>#N/A</v>
      </c>
      <c r="MQQ66" s="141" t="e">
        <v>#N/A</v>
      </c>
      <c r="MQR66" s="141" t="e">
        <v>#N/A</v>
      </c>
      <c r="MQS66" s="141" t="e">
        <v>#N/A</v>
      </c>
      <c r="MQT66" s="141" t="e">
        <v>#N/A</v>
      </c>
      <c r="MQU66" s="141" t="e">
        <v>#N/A</v>
      </c>
      <c r="MQV66" s="141" t="e">
        <v>#N/A</v>
      </c>
      <c r="MQW66" s="141" t="e">
        <v>#N/A</v>
      </c>
      <c r="MQX66" s="141" t="e">
        <v>#N/A</v>
      </c>
      <c r="MQY66" s="141" t="e">
        <v>#N/A</v>
      </c>
      <c r="MQZ66" s="141" t="e">
        <v>#N/A</v>
      </c>
      <c r="MRA66" s="141" t="e">
        <v>#N/A</v>
      </c>
      <c r="MRB66" s="141" t="e">
        <v>#N/A</v>
      </c>
      <c r="MRC66" s="141" t="e">
        <v>#N/A</v>
      </c>
      <c r="MRD66" s="141" t="e">
        <v>#N/A</v>
      </c>
      <c r="MRE66" s="141" t="e">
        <v>#N/A</v>
      </c>
      <c r="MRF66" s="141" t="e">
        <v>#N/A</v>
      </c>
      <c r="MRG66" s="141" t="e">
        <v>#N/A</v>
      </c>
      <c r="MRH66" s="141" t="e">
        <v>#N/A</v>
      </c>
      <c r="MRI66" s="141" t="e">
        <v>#N/A</v>
      </c>
      <c r="MRJ66" s="141" t="e">
        <v>#N/A</v>
      </c>
      <c r="MRK66" s="141" t="e">
        <v>#N/A</v>
      </c>
      <c r="MRL66" s="141" t="e">
        <v>#N/A</v>
      </c>
      <c r="MRM66" s="141" t="e">
        <v>#N/A</v>
      </c>
      <c r="MRN66" s="141" t="e">
        <v>#N/A</v>
      </c>
      <c r="MRO66" s="141" t="e">
        <v>#N/A</v>
      </c>
      <c r="MRP66" s="141" t="e">
        <v>#N/A</v>
      </c>
      <c r="MRQ66" s="141" t="e">
        <v>#N/A</v>
      </c>
      <c r="MRR66" s="141" t="e">
        <v>#N/A</v>
      </c>
      <c r="MRS66" s="141" t="e">
        <v>#N/A</v>
      </c>
      <c r="MRT66" s="141" t="e">
        <v>#N/A</v>
      </c>
      <c r="MRU66" s="141" t="e">
        <v>#N/A</v>
      </c>
      <c r="MRV66" s="141" t="e">
        <v>#N/A</v>
      </c>
      <c r="MRW66" s="141" t="e">
        <v>#N/A</v>
      </c>
      <c r="MRX66" s="141" t="e">
        <v>#N/A</v>
      </c>
      <c r="MRY66" s="141" t="e">
        <v>#N/A</v>
      </c>
      <c r="MRZ66" s="141" t="e">
        <v>#N/A</v>
      </c>
      <c r="MSA66" s="141" t="e">
        <v>#N/A</v>
      </c>
      <c r="MSB66" s="141" t="e">
        <v>#N/A</v>
      </c>
      <c r="MSC66" s="141" t="e">
        <v>#N/A</v>
      </c>
      <c r="MSD66" s="141" t="e">
        <v>#N/A</v>
      </c>
      <c r="MSE66" s="141" t="e">
        <v>#N/A</v>
      </c>
      <c r="MSF66" s="141" t="e">
        <v>#N/A</v>
      </c>
      <c r="MSG66" s="141" t="e">
        <v>#N/A</v>
      </c>
      <c r="MSH66" s="141" t="e">
        <v>#N/A</v>
      </c>
      <c r="MSI66" s="141" t="e">
        <v>#N/A</v>
      </c>
      <c r="MSJ66" s="141" t="e">
        <v>#N/A</v>
      </c>
      <c r="MSK66" s="141" t="e">
        <v>#N/A</v>
      </c>
      <c r="MSL66" s="141" t="e">
        <v>#N/A</v>
      </c>
      <c r="MSM66" s="141" t="e">
        <v>#N/A</v>
      </c>
      <c r="MSN66" s="141" t="e">
        <v>#N/A</v>
      </c>
      <c r="MSO66" s="141" t="e">
        <v>#N/A</v>
      </c>
      <c r="MSP66" s="141" t="e">
        <v>#N/A</v>
      </c>
      <c r="MSQ66" s="141" t="e">
        <v>#N/A</v>
      </c>
      <c r="MSR66" s="141" t="e">
        <v>#N/A</v>
      </c>
      <c r="MSS66" s="141" t="e">
        <v>#N/A</v>
      </c>
      <c r="MST66" s="141" t="e">
        <v>#N/A</v>
      </c>
      <c r="MSU66" s="141" t="e">
        <v>#N/A</v>
      </c>
      <c r="MSV66" s="141" t="e">
        <v>#N/A</v>
      </c>
      <c r="MSW66" s="141" t="e">
        <v>#N/A</v>
      </c>
      <c r="MSX66" s="141" t="e">
        <v>#N/A</v>
      </c>
      <c r="MSY66" s="141" t="e">
        <v>#N/A</v>
      </c>
      <c r="MSZ66" s="141" t="e">
        <v>#N/A</v>
      </c>
      <c r="MTA66" s="141" t="e">
        <v>#N/A</v>
      </c>
      <c r="MTB66" s="141" t="e">
        <v>#N/A</v>
      </c>
      <c r="MTC66" s="141" t="e">
        <v>#N/A</v>
      </c>
      <c r="MTD66" s="141" t="e">
        <v>#N/A</v>
      </c>
      <c r="MTE66" s="141" t="e">
        <v>#N/A</v>
      </c>
      <c r="MTF66" s="141" t="e">
        <v>#N/A</v>
      </c>
      <c r="MTG66" s="141" t="e">
        <v>#N/A</v>
      </c>
      <c r="MTH66" s="141" t="e">
        <v>#N/A</v>
      </c>
      <c r="MTI66" s="141" t="e">
        <v>#N/A</v>
      </c>
      <c r="MTJ66" s="141" t="e">
        <v>#N/A</v>
      </c>
      <c r="MTK66" s="141" t="e">
        <v>#N/A</v>
      </c>
      <c r="MTL66" s="141" t="e">
        <v>#N/A</v>
      </c>
      <c r="MTM66" s="141" t="e">
        <v>#N/A</v>
      </c>
      <c r="MTN66" s="141" t="e">
        <v>#N/A</v>
      </c>
      <c r="MTO66" s="141" t="e">
        <v>#N/A</v>
      </c>
      <c r="MTP66" s="141" t="e">
        <v>#N/A</v>
      </c>
      <c r="MTQ66" s="141" t="e">
        <v>#N/A</v>
      </c>
      <c r="MTR66" s="141" t="e">
        <v>#N/A</v>
      </c>
      <c r="MTS66" s="141" t="e">
        <v>#N/A</v>
      </c>
      <c r="MTT66" s="141" t="e">
        <v>#N/A</v>
      </c>
      <c r="MTU66" s="141" t="e">
        <v>#N/A</v>
      </c>
      <c r="MTV66" s="141" t="e">
        <v>#N/A</v>
      </c>
      <c r="MTW66" s="141" t="e">
        <v>#N/A</v>
      </c>
      <c r="MTX66" s="141" t="e">
        <v>#N/A</v>
      </c>
      <c r="MTY66" s="141" t="e">
        <v>#N/A</v>
      </c>
      <c r="MTZ66" s="141" t="e">
        <v>#N/A</v>
      </c>
      <c r="MUA66" s="141" t="e">
        <v>#N/A</v>
      </c>
      <c r="MUB66" s="141" t="e">
        <v>#N/A</v>
      </c>
      <c r="MUC66" s="141" t="e">
        <v>#N/A</v>
      </c>
      <c r="MUD66" s="141" t="e">
        <v>#N/A</v>
      </c>
      <c r="MUE66" s="141" t="e">
        <v>#N/A</v>
      </c>
      <c r="MUF66" s="141" t="e">
        <v>#N/A</v>
      </c>
      <c r="MUG66" s="141" t="e">
        <v>#N/A</v>
      </c>
      <c r="MUH66" s="141" t="e">
        <v>#N/A</v>
      </c>
      <c r="MUI66" s="141" t="e">
        <v>#N/A</v>
      </c>
      <c r="MUJ66" s="141" t="e">
        <v>#N/A</v>
      </c>
      <c r="MUK66" s="141" t="e">
        <v>#N/A</v>
      </c>
      <c r="MUL66" s="141" t="e">
        <v>#N/A</v>
      </c>
      <c r="MUM66" s="141" t="e">
        <v>#N/A</v>
      </c>
      <c r="MUN66" s="141" t="e">
        <v>#N/A</v>
      </c>
      <c r="MUO66" s="141" t="e">
        <v>#N/A</v>
      </c>
      <c r="MUP66" s="141" t="e">
        <v>#N/A</v>
      </c>
      <c r="MUQ66" s="141" t="e">
        <v>#N/A</v>
      </c>
      <c r="MUR66" s="141" t="e">
        <v>#N/A</v>
      </c>
      <c r="MUS66" s="141" t="e">
        <v>#N/A</v>
      </c>
      <c r="MUT66" s="141" t="e">
        <v>#N/A</v>
      </c>
      <c r="MUU66" s="141" t="e">
        <v>#N/A</v>
      </c>
      <c r="MUV66" s="141" t="e">
        <v>#N/A</v>
      </c>
      <c r="MUW66" s="141" t="e">
        <v>#N/A</v>
      </c>
      <c r="MUX66" s="141" t="e">
        <v>#N/A</v>
      </c>
      <c r="MUY66" s="141" t="e">
        <v>#N/A</v>
      </c>
      <c r="MUZ66" s="141" t="e">
        <v>#N/A</v>
      </c>
      <c r="MVA66" s="141" t="e">
        <v>#N/A</v>
      </c>
      <c r="MVB66" s="141" t="e">
        <v>#N/A</v>
      </c>
      <c r="MVC66" s="141" t="e">
        <v>#N/A</v>
      </c>
      <c r="MVD66" s="141" t="e">
        <v>#N/A</v>
      </c>
      <c r="MVE66" s="141" t="e">
        <v>#N/A</v>
      </c>
      <c r="MVF66" s="141" t="e">
        <v>#N/A</v>
      </c>
      <c r="MVG66" s="141" t="e">
        <v>#N/A</v>
      </c>
      <c r="MVH66" s="141" t="e">
        <v>#N/A</v>
      </c>
      <c r="MVI66" s="141" t="e">
        <v>#N/A</v>
      </c>
      <c r="MVJ66" s="141" t="e">
        <v>#N/A</v>
      </c>
      <c r="MVK66" s="141" t="e">
        <v>#N/A</v>
      </c>
      <c r="MVL66" s="141" t="e">
        <v>#N/A</v>
      </c>
      <c r="MVM66" s="141" t="e">
        <v>#N/A</v>
      </c>
      <c r="MVN66" s="141" t="e">
        <v>#N/A</v>
      </c>
      <c r="MVO66" s="141" t="e">
        <v>#N/A</v>
      </c>
      <c r="MVP66" s="141" t="e">
        <v>#N/A</v>
      </c>
      <c r="MVQ66" s="141" t="e">
        <v>#N/A</v>
      </c>
      <c r="MVR66" s="141" t="e">
        <v>#N/A</v>
      </c>
      <c r="MVS66" s="141" t="e">
        <v>#N/A</v>
      </c>
      <c r="MVT66" s="141" t="e">
        <v>#N/A</v>
      </c>
      <c r="MVU66" s="141" t="e">
        <v>#N/A</v>
      </c>
      <c r="MVV66" s="141" t="e">
        <v>#N/A</v>
      </c>
      <c r="MVW66" s="141" t="e">
        <v>#N/A</v>
      </c>
      <c r="MVX66" s="141" t="e">
        <v>#N/A</v>
      </c>
      <c r="MVY66" s="141" t="e">
        <v>#N/A</v>
      </c>
      <c r="MVZ66" s="141" t="e">
        <v>#N/A</v>
      </c>
      <c r="MWA66" s="141" t="e">
        <v>#N/A</v>
      </c>
      <c r="MWB66" s="141" t="e">
        <v>#N/A</v>
      </c>
      <c r="MWC66" s="141" t="e">
        <v>#N/A</v>
      </c>
      <c r="MWD66" s="141" t="e">
        <v>#N/A</v>
      </c>
      <c r="MWE66" s="141" t="e">
        <v>#N/A</v>
      </c>
      <c r="MWF66" s="141" t="e">
        <v>#N/A</v>
      </c>
      <c r="MWG66" s="141" t="e">
        <v>#N/A</v>
      </c>
      <c r="MWH66" s="141" t="e">
        <v>#N/A</v>
      </c>
      <c r="MWI66" s="141" t="e">
        <v>#N/A</v>
      </c>
      <c r="MWJ66" s="141" t="e">
        <v>#N/A</v>
      </c>
      <c r="MWK66" s="141" t="e">
        <v>#N/A</v>
      </c>
      <c r="MWL66" s="141" t="e">
        <v>#N/A</v>
      </c>
      <c r="MWM66" s="141" t="e">
        <v>#N/A</v>
      </c>
      <c r="MWN66" s="141" t="e">
        <v>#N/A</v>
      </c>
      <c r="MWO66" s="141" t="e">
        <v>#N/A</v>
      </c>
      <c r="MWP66" s="141" t="e">
        <v>#N/A</v>
      </c>
      <c r="MWQ66" s="141" t="e">
        <v>#N/A</v>
      </c>
      <c r="MWR66" s="141" t="e">
        <v>#N/A</v>
      </c>
      <c r="MWS66" s="141" t="e">
        <v>#N/A</v>
      </c>
      <c r="MWT66" s="141" t="e">
        <v>#N/A</v>
      </c>
      <c r="MWU66" s="141" t="e">
        <v>#N/A</v>
      </c>
      <c r="MWV66" s="141" t="e">
        <v>#N/A</v>
      </c>
      <c r="MWW66" s="141" t="e">
        <v>#N/A</v>
      </c>
      <c r="MWX66" s="141" t="e">
        <v>#N/A</v>
      </c>
      <c r="MWY66" s="141" t="e">
        <v>#N/A</v>
      </c>
      <c r="MWZ66" s="141" t="e">
        <v>#N/A</v>
      </c>
      <c r="MXA66" s="141" t="e">
        <v>#N/A</v>
      </c>
      <c r="MXB66" s="141" t="e">
        <v>#N/A</v>
      </c>
      <c r="MXC66" s="141" t="e">
        <v>#N/A</v>
      </c>
      <c r="MXD66" s="141" t="e">
        <v>#N/A</v>
      </c>
      <c r="MXE66" s="141" t="e">
        <v>#N/A</v>
      </c>
      <c r="MXF66" s="141" t="e">
        <v>#N/A</v>
      </c>
      <c r="MXG66" s="141" t="e">
        <v>#N/A</v>
      </c>
      <c r="MXH66" s="141" t="e">
        <v>#N/A</v>
      </c>
      <c r="MXI66" s="141" t="e">
        <v>#N/A</v>
      </c>
      <c r="MXJ66" s="141" t="e">
        <v>#N/A</v>
      </c>
      <c r="MXK66" s="141" t="e">
        <v>#N/A</v>
      </c>
      <c r="MXL66" s="141" t="e">
        <v>#N/A</v>
      </c>
      <c r="MXM66" s="141" t="e">
        <v>#N/A</v>
      </c>
      <c r="MXN66" s="141" t="e">
        <v>#N/A</v>
      </c>
      <c r="MXO66" s="141" t="e">
        <v>#N/A</v>
      </c>
      <c r="MXP66" s="141" t="e">
        <v>#N/A</v>
      </c>
      <c r="MXQ66" s="141" t="e">
        <v>#N/A</v>
      </c>
      <c r="MXR66" s="141" t="e">
        <v>#N/A</v>
      </c>
      <c r="MXS66" s="141" t="e">
        <v>#N/A</v>
      </c>
      <c r="MXT66" s="141" t="e">
        <v>#N/A</v>
      </c>
      <c r="MXU66" s="141" t="e">
        <v>#N/A</v>
      </c>
      <c r="MXV66" s="141" t="e">
        <v>#N/A</v>
      </c>
      <c r="MXW66" s="141" t="e">
        <v>#N/A</v>
      </c>
      <c r="MXX66" s="141" t="e">
        <v>#N/A</v>
      </c>
      <c r="MXY66" s="141" t="e">
        <v>#N/A</v>
      </c>
      <c r="MXZ66" s="141" t="e">
        <v>#N/A</v>
      </c>
      <c r="MYA66" s="141" t="e">
        <v>#N/A</v>
      </c>
      <c r="MYB66" s="141" t="e">
        <v>#N/A</v>
      </c>
      <c r="MYC66" s="141" t="e">
        <v>#N/A</v>
      </c>
      <c r="MYD66" s="141" t="e">
        <v>#N/A</v>
      </c>
      <c r="MYE66" s="141" t="e">
        <v>#N/A</v>
      </c>
      <c r="MYF66" s="141" t="e">
        <v>#N/A</v>
      </c>
      <c r="MYG66" s="141" t="e">
        <v>#N/A</v>
      </c>
      <c r="MYH66" s="141" t="e">
        <v>#N/A</v>
      </c>
      <c r="MYI66" s="141" t="e">
        <v>#N/A</v>
      </c>
      <c r="MYJ66" s="141" t="e">
        <v>#N/A</v>
      </c>
      <c r="MYK66" s="141" t="e">
        <v>#N/A</v>
      </c>
      <c r="MYL66" s="141" t="e">
        <v>#N/A</v>
      </c>
      <c r="MYM66" s="141" t="e">
        <v>#N/A</v>
      </c>
      <c r="MYN66" s="141" t="e">
        <v>#N/A</v>
      </c>
      <c r="MYO66" s="141" t="e">
        <v>#N/A</v>
      </c>
      <c r="MYP66" s="141" t="e">
        <v>#N/A</v>
      </c>
      <c r="MYQ66" s="141" t="e">
        <v>#N/A</v>
      </c>
      <c r="MYR66" s="141" t="e">
        <v>#N/A</v>
      </c>
      <c r="MYS66" s="141" t="e">
        <v>#N/A</v>
      </c>
      <c r="MYT66" s="141" t="e">
        <v>#N/A</v>
      </c>
      <c r="MYU66" s="141" t="e">
        <v>#N/A</v>
      </c>
      <c r="MYV66" s="141" t="e">
        <v>#N/A</v>
      </c>
      <c r="MYW66" s="141" t="e">
        <v>#N/A</v>
      </c>
      <c r="MYX66" s="141" t="e">
        <v>#N/A</v>
      </c>
      <c r="MYY66" s="141" t="e">
        <v>#N/A</v>
      </c>
      <c r="MYZ66" s="141" t="e">
        <v>#N/A</v>
      </c>
      <c r="MZA66" s="141" t="e">
        <v>#N/A</v>
      </c>
      <c r="MZB66" s="141" t="e">
        <v>#N/A</v>
      </c>
      <c r="MZC66" s="141" t="e">
        <v>#N/A</v>
      </c>
      <c r="MZD66" s="141" t="e">
        <v>#N/A</v>
      </c>
      <c r="MZE66" s="141" t="e">
        <v>#N/A</v>
      </c>
      <c r="MZF66" s="141" t="e">
        <v>#N/A</v>
      </c>
      <c r="MZG66" s="141" t="e">
        <v>#N/A</v>
      </c>
      <c r="MZH66" s="141" t="e">
        <v>#N/A</v>
      </c>
      <c r="MZI66" s="141" t="e">
        <v>#N/A</v>
      </c>
      <c r="MZJ66" s="141" t="e">
        <v>#N/A</v>
      </c>
      <c r="MZK66" s="141" t="e">
        <v>#N/A</v>
      </c>
      <c r="MZL66" s="141" t="e">
        <v>#N/A</v>
      </c>
      <c r="MZM66" s="141" t="e">
        <v>#N/A</v>
      </c>
      <c r="MZN66" s="141" t="e">
        <v>#N/A</v>
      </c>
      <c r="MZO66" s="141" t="e">
        <v>#N/A</v>
      </c>
      <c r="MZP66" s="141" t="e">
        <v>#N/A</v>
      </c>
      <c r="MZQ66" s="141" t="e">
        <v>#N/A</v>
      </c>
      <c r="MZR66" s="141" t="e">
        <v>#N/A</v>
      </c>
      <c r="MZS66" s="141" t="e">
        <v>#N/A</v>
      </c>
      <c r="MZT66" s="141" t="e">
        <v>#N/A</v>
      </c>
      <c r="MZU66" s="141" t="e">
        <v>#N/A</v>
      </c>
      <c r="MZV66" s="141" t="e">
        <v>#N/A</v>
      </c>
      <c r="MZW66" s="141" t="e">
        <v>#N/A</v>
      </c>
      <c r="MZX66" s="141" t="e">
        <v>#N/A</v>
      </c>
      <c r="MZY66" s="141" t="e">
        <v>#N/A</v>
      </c>
      <c r="MZZ66" s="141" t="e">
        <v>#N/A</v>
      </c>
      <c r="NAA66" s="141" t="e">
        <v>#N/A</v>
      </c>
      <c r="NAB66" s="141" t="e">
        <v>#N/A</v>
      </c>
      <c r="NAC66" s="141" t="e">
        <v>#N/A</v>
      </c>
      <c r="NAD66" s="141" t="e">
        <v>#N/A</v>
      </c>
      <c r="NAE66" s="141" t="e">
        <v>#N/A</v>
      </c>
      <c r="NAF66" s="141" t="e">
        <v>#N/A</v>
      </c>
      <c r="NAG66" s="141" t="e">
        <v>#N/A</v>
      </c>
      <c r="NAH66" s="141" t="e">
        <v>#N/A</v>
      </c>
      <c r="NAI66" s="141" t="e">
        <v>#N/A</v>
      </c>
      <c r="NAJ66" s="141" t="e">
        <v>#N/A</v>
      </c>
      <c r="NAK66" s="141" t="e">
        <v>#N/A</v>
      </c>
      <c r="NAL66" s="141" t="e">
        <v>#N/A</v>
      </c>
      <c r="NAM66" s="141" t="e">
        <v>#N/A</v>
      </c>
      <c r="NAN66" s="141" t="e">
        <v>#N/A</v>
      </c>
      <c r="NAO66" s="141" t="e">
        <v>#N/A</v>
      </c>
      <c r="NAP66" s="141" t="e">
        <v>#N/A</v>
      </c>
      <c r="NAQ66" s="141" t="e">
        <v>#N/A</v>
      </c>
      <c r="NAR66" s="141" t="e">
        <v>#N/A</v>
      </c>
      <c r="NAS66" s="141" t="e">
        <v>#N/A</v>
      </c>
      <c r="NAT66" s="141" t="e">
        <v>#N/A</v>
      </c>
      <c r="NAU66" s="141" t="e">
        <v>#N/A</v>
      </c>
      <c r="NAV66" s="141" t="e">
        <v>#N/A</v>
      </c>
      <c r="NAW66" s="141" t="e">
        <v>#N/A</v>
      </c>
      <c r="NAX66" s="141" t="e">
        <v>#N/A</v>
      </c>
      <c r="NAY66" s="141" t="e">
        <v>#N/A</v>
      </c>
      <c r="NAZ66" s="141" t="e">
        <v>#N/A</v>
      </c>
      <c r="NBA66" s="141" t="e">
        <v>#N/A</v>
      </c>
      <c r="NBB66" s="141" t="e">
        <v>#N/A</v>
      </c>
      <c r="NBC66" s="141" t="e">
        <v>#N/A</v>
      </c>
      <c r="NBD66" s="141" t="e">
        <v>#N/A</v>
      </c>
      <c r="NBE66" s="141" t="e">
        <v>#N/A</v>
      </c>
      <c r="NBF66" s="141" t="e">
        <v>#N/A</v>
      </c>
      <c r="NBG66" s="141" t="e">
        <v>#N/A</v>
      </c>
      <c r="NBH66" s="141" t="e">
        <v>#N/A</v>
      </c>
      <c r="NBI66" s="141" t="e">
        <v>#N/A</v>
      </c>
      <c r="NBJ66" s="141" t="e">
        <v>#N/A</v>
      </c>
      <c r="NBK66" s="141" t="e">
        <v>#N/A</v>
      </c>
      <c r="NBL66" s="141" t="e">
        <v>#N/A</v>
      </c>
      <c r="NBM66" s="141" t="e">
        <v>#N/A</v>
      </c>
      <c r="NBN66" s="141" t="e">
        <v>#N/A</v>
      </c>
      <c r="NBO66" s="141" t="e">
        <v>#N/A</v>
      </c>
      <c r="NBP66" s="141" t="e">
        <v>#N/A</v>
      </c>
      <c r="NBQ66" s="141" t="e">
        <v>#N/A</v>
      </c>
      <c r="NBR66" s="141" t="e">
        <v>#N/A</v>
      </c>
      <c r="NBS66" s="141" t="e">
        <v>#N/A</v>
      </c>
      <c r="NBT66" s="141" t="e">
        <v>#N/A</v>
      </c>
      <c r="NBU66" s="141" t="e">
        <v>#N/A</v>
      </c>
      <c r="NBV66" s="141" t="e">
        <v>#N/A</v>
      </c>
      <c r="NBW66" s="141" t="e">
        <v>#N/A</v>
      </c>
      <c r="NBX66" s="141" t="e">
        <v>#N/A</v>
      </c>
      <c r="NBY66" s="141" t="e">
        <v>#N/A</v>
      </c>
      <c r="NBZ66" s="141" t="e">
        <v>#N/A</v>
      </c>
      <c r="NCA66" s="141" t="e">
        <v>#N/A</v>
      </c>
      <c r="NCB66" s="141" t="e">
        <v>#N/A</v>
      </c>
      <c r="NCC66" s="141" t="e">
        <v>#N/A</v>
      </c>
      <c r="NCD66" s="141" t="e">
        <v>#N/A</v>
      </c>
      <c r="NCE66" s="141" t="e">
        <v>#N/A</v>
      </c>
      <c r="NCF66" s="141" t="e">
        <v>#N/A</v>
      </c>
      <c r="NCG66" s="141" t="e">
        <v>#N/A</v>
      </c>
      <c r="NCH66" s="141" t="e">
        <v>#N/A</v>
      </c>
      <c r="NCI66" s="141" t="e">
        <v>#N/A</v>
      </c>
      <c r="NCJ66" s="141" t="e">
        <v>#N/A</v>
      </c>
      <c r="NCK66" s="141" t="e">
        <v>#N/A</v>
      </c>
      <c r="NCL66" s="141" t="e">
        <v>#N/A</v>
      </c>
      <c r="NCM66" s="141" t="e">
        <v>#N/A</v>
      </c>
      <c r="NCN66" s="141" t="e">
        <v>#N/A</v>
      </c>
      <c r="NCO66" s="141" t="e">
        <v>#N/A</v>
      </c>
      <c r="NCP66" s="141" t="e">
        <v>#N/A</v>
      </c>
      <c r="NCQ66" s="141" t="e">
        <v>#N/A</v>
      </c>
      <c r="NCR66" s="141" t="e">
        <v>#N/A</v>
      </c>
      <c r="NCS66" s="141" t="e">
        <v>#N/A</v>
      </c>
      <c r="NCT66" s="141" t="e">
        <v>#N/A</v>
      </c>
      <c r="NCU66" s="141" t="e">
        <v>#N/A</v>
      </c>
      <c r="NCV66" s="141" t="e">
        <v>#N/A</v>
      </c>
      <c r="NCW66" s="141" t="e">
        <v>#N/A</v>
      </c>
      <c r="NCX66" s="141" t="e">
        <v>#N/A</v>
      </c>
      <c r="NCY66" s="141" t="e">
        <v>#N/A</v>
      </c>
      <c r="NCZ66" s="141" t="e">
        <v>#N/A</v>
      </c>
      <c r="NDA66" s="141" t="e">
        <v>#N/A</v>
      </c>
      <c r="NDB66" s="141" t="e">
        <v>#N/A</v>
      </c>
      <c r="NDC66" s="141" t="e">
        <v>#N/A</v>
      </c>
      <c r="NDD66" s="141" t="e">
        <v>#N/A</v>
      </c>
      <c r="NDE66" s="141" t="e">
        <v>#N/A</v>
      </c>
      <c r="NDF66" s="141" t="e">
        <v>#N/A</v>
      </c>
      <c r="NDG66" s="141" t="e">
        <v>#N/A</v>
      </c>
      <c r="NDH66" s="141" t="e">
        <v>#N/A</v>
      </c>
      <c r="NDI66" s="141" t="e">
        <v>#N/A</v>
      </c>
      <c r="NDJ66" s="141" t="e">
        <v>#N/A</v>
      </c>
      <c r="NDK66" s="141" t="e">
        <v>#N/A</v>
      </c>
      <c r="NDL66" s="141" t="e">
        <v>#N/A</v>
      </c>
      <c r="NDM66" s="141" t="e">
        <v>#N/A</v>
      </c>
      <c r="NDN66" s="141" t="e">
        <v>#N/A</v>
      </c>
      <c r="NDO66" s="141" t="e">
        <v>#N/A</v>
      </c>
      <c r="NDP66" s="141" t="e">
        <v>#N/A</v>
      </c>
      <c r="NDQ66" s="141" t="e">
        <v>#N/A</v>
      </c>
      <c r="NDR66" s="141" t="e">
        <v>#N/A</v>
      </c>
      <c r="NDS66" s="141" t="e">
        <v>#N/A</v>
      </c>
      <c r="NDT66" s="141" t="e">
        <v>#N/A</v>
      </c>
      <c r="NDU66" s="141" t="e">
        <v>#N/A</v>
      </c>
      <c r="NDV66" s="141" t="e">
        <v>#N/A</v>
      </c>
      <c r="NDW66" s="141" t="e">
        <v>#N/A</v>
      </c>
      <c r="NDX66" s="141" t="e">
        <v>#N/A</v>
      </c>
      <c r="NDY66" s="141" t="e">
        <v>#N/A</v>
      </c>
      <c r="NDZ66" s="141" t="e">
        <v>#N/A</v>
      </c>
      <c r="NEA66" s="141" t="e">
        <v>#N/A</v>
      </c>
      <c r="NEB66" s="141" t="e">
        <v>#N/A</v>
      </c>
      <c r="NEC66" s="141" t="e">
        <v>#N/A</v>
      </c>
      <c r="NED66" s="141" t="e">
        <v>#N/A</v>
      </c>
      <c r="NEE66" s="141" t="e">
        <v>#N/A</v>
      </c>
      <c r="NEF66" s="141" t="e">
        <v>#N/A</v>
      </c>
      <c r="NEG66" s="141" t="e">
        <v>#N/A</v>
      </c>
      <c r="NEH66" s="141" t="e">
        <v>#N/A</v>
      </c>
      <c r="NEI66" s="141" t="e">
        <v>#N/A</v>
      </c>
      <c r="NEJ66" s="141" t="e">
        <v>#N/A</v>
      </c>
      <c r="NEK66" s="141" t="e">
        <v>#N/A</v>
      </c>
      <c r="NEL66" s="141" t="e">
        <v>#N/A</v>
      </c>
      <c r="NEM66" s="141" t="e">
        <v>#N/A</v>
      </c>
      <c r="NEN66" s="141" t="e">
        <v>#N/A</v>
      </c>
      <c r="NEO66" s="141" t="e">
        <v>#N/A</v>
      </c>
      <c r="NEP66" s="141" t="e">
        <v>#N/A</v>
      </c>
      <c r="NEQ66" s="141" t="e">
        <v>#N/A</v>
      </c>
      <c r="NER66" s="141" t="e">
        <v>#N/A</v>
      </c>
      <c r="NES66" s="141" t="e">
        <v>#N/A</v>
      </c>
      <c r="NET66" s="141" t="e">
        <v>#N/A</v>
      </c>
      <c r="NEU66" s="141" t="e">
        <v>#N/A</v>
      </c>
      <c r="NEV66" s="141" t="e">
        <v>#N/A</v>
      </c>
      <c r="NEW66" s="141" t="e">
        <v>#N/A</v>
      </c>
      <c r="NEX66" s="141" t="e">
        <v>#N/A</v>
      </c>
      <c r="NEY66" s="141" t="e">
        <v>#N/A</v>
      </c>
      <c r="NEZ66" s="141" t="e">
        <v>#N/A</v>
      </c>
      <c r="NFA66" s="141" t="e">
        <v>#N/A</v>
      </c>
      <c r="NFB66" s="141" t="e">
        <v>#N/A</v>
      </c>
      <c r="NFC66" s="141" t="e">
        <v>#N/A</v>
      </c>
      <c r="NFD66" s="141" t="e">
        <v>#N/A</v>
      </c>
      <c r="NFE66" s="141" t="e">
        <v>#N/A</v>
      </c>
      <c r="NFF66" s="141" t="e">
        <v>#N/A</v>
      </c>
      <c r="NFG66" s="141" t="e">
        <v>#N/A</v>
      </c>
      <c r="NFH66" s="141" t="e">
        <v>#N/A</v>
      </c>
      <c r="NFI66" s="141" t="e">
        <v>#N/A</v>
      </c>
      <c r="NFJ66" s="141" t="e">
        <v>#N/A</v>
      </c>
      <c r="NFK66" s="141" t="e">
        <v>#N/A</v>
      </c>
      <c r="NFL66" s="141" t="e">
        <v>#N/A</v>
      </c>
      <c r="NFM66" s="141" t="e">
        <v>#N/A</v>
      </c>
      <c r="NFN66" s="141" t="e">
        <v>#N/A</v>
      </c>
      <c r="NFO66" s="141" t="e">
        <v>#N/A</v>
      </c>
      <c r="NFP66" s="141" t="e">
        <v>#N/A</v>
      </c>
      <c r="NFQ66" s="141" t="e">
        <v>#N/A</v>
      </c>
      <c r="NFR66" s="141" t="e">
        <v>#N/A</v>
      </c>
      <c r="NFS66" s="141" t="e">
        <v>#N/A</v>
      </c>
      <c r="NFT66" s="141" t="e">
        <v>#N/A</v>
      </c>
      <c r="NFU66" s="141" t="e">
        <v>#N/A</v>
      </c>
      <c r="NFV66" s="141" t="e">
        <v>#N/A</v>
      </c>
      <c r="NFW66" s="141" t="e">
        <v>#N/A</v>
      </c>
      <c r="NFX66" s="141" t="e">
        <v>#N/A</v>
      </c>
      <c r="NFY66" s="141" t="e">
        <v>#N/A</v>
      </c>
      <c r="NFZ66" s="141" t="e">
        <v>#N/A</v>
      </c>
      <c r="NGA66" s="141" t="e">
        <v>#N/A</v>
      </c>
      <c r="NGB66" s="141" t="e">
        <v>#N/A</v>
      </c>
      <c r="NGC66" s="141" t="e">
        <v>#N/A</v>
      </c>
      <c r="NGD66" s="141" t="e">
        <v>#N/A</v>
      </c>
      <c r="NGE66" s="141" t="e">
        <v>#N/A</v>
      </c>
      <c r="NGF66" s="141" t="e">
        <v>#N/A</v>
      </c>
      <c r="NGG66" s="141" t="e">
        <v>#N/A</v>
      </c>
      <c r="NGH66" s="141" t="e">
        <v>#N/A</v>
      </c>
      <c r="NGI66" s="141" t="e">
        <v>#N/A</v>
      </c>
      <c r="NGJ66" s="141" t="e">
        <v>#N/A</v>
      </c>
      <c r="NGK66" s="141" t="e">
        <v>#N/A</v>
      </c>
      <c r="NGL66" s="141" t="e">
        <v>#N/A</v>
      </c>
      <c r="NGM66" s="141" t="e">
        <v>#N/A</v>
      </c>
      <c r="NGN66" s="141" t="e">
        <v>#N/A</v>
      </c>
      <c r="NGO66" s="141" t="e">
        <v>#N/A</v>
      </c>
      <c r="NGP66" s="141" t="e">
        <v>#N/A</v>
      </c>
      <c r="NGQ66" s="141" t="e">
        <v>#N/A</v>
      </c>
      <c r="NGR66" s="141" t="e">
        <v>#N/A</v>
      </c>
      <c r="NGS66" s="141" t="e">
        <v>#N/A</v>
      </c>
      <c r="NGT66" s="141" t="e">
        <v>#N/A</v>
      </c>
      <c r="NGU66" s="141" t="e">
        <v>#N/A</v>
      </c>
      <c r="NGV66" s="141" t="e">
        <v>#N/A</v>
      </c>
      <c r="NGW66" s="141" t="e">
        <v>#N/A</v>
      </c>
      <c r="NGX66" s="141" t="e">
        <v>#N/A</v>
      </c>
      <c r="NGY66" s="141" t="e">
        <v>#N/A</v>
      </c>
      <c r="NGZ66" s="141" t="e">
        <v>#N/A</v>
      </c>
      <c r="NHA66" s="141" t="e">
        <v>#N/A</v>
      </c>
      <c r="NHB66" s="141" t="e">
        <v>#N/A</v>
      </c>
      <c r="NHC66" s="141" t="e">
        <v>#N/A</v>
      </c>
      <c r="NHD66" s="141" t="e">
        <v>#N/A</v>
      </c>
      <c r="NHE66" s="141" t="e">
        <v>#N/A</v>
      </c>
      <c r="NHF66" s="141" t="e">
        <v>#N/A</v>
      </c>
      <c r="NHG66" s="141" t="e">
        <v>#N/A</v>
      </c>
      <c r="NHH66" s="141" t="e">
        <v>#N/A</v>
      </c>
      <c r="NHI66" s="141" t="e">
        <v>#N/A</v>
      </c>
      <c r="NHJ66" s="141" t="e">
        <v>#N/A</v>
      </c>
      <c r="NHK66" s="141" t="e">
        <v>#N/A</v>
      </c>
      <c r="NHL66" s="141" t="e">
        <v>#N/A</v>
      </c>
      <c r="NHM66" s="141" t="e">
        <v>#N/A</v>
      </c>
      <c r="NHN66" s="141" t="e">
        <v>#N/A</v>
      </c>
      <c r="NHO66" s="141" t="e">
        <v>#N/A</v>
      </c>
      <c r="NHP66" s="141" t="e">
        <v>#N/A</v>
      </c>
      <c r="NHQ66" s="141" t="e">
        <v>#N/A</v>
      </c>
      <c r="NHR66" s="141" t="e">
        <v>#N/A</v>
      </c>
      <c r="NHS66" s="141" t="e">
        <v>#N/A</v>
      </c>
      <c r="NHT66" s="141" t="e">
        <v>#N/A</v>
      </c>
      <c r="NHU66" s="141" t="e">
        <v>#N/A</v>
      </c>
      <c r="NHV66" s="141" t="e">
        <v>#N/A</v>
      </c>
      <c r="NHW66" s="141" t="e">
        <v>#N/A</v>
      </c>
      <c r="NHX66" s="141" t="e">
        <v>#N/A</v>
      </c>
      <c r="NHY66" s="141" t="e">
        <v>#N/A</v>
      </c>
      <c r="NHZ66" s="141" t="e">
        <v>#N/A</v>
      </c>
      <c r="NIA66" s="141" t="e">
        <v>#N/A</v>
      </c>
      <c r="NIB66" s="141" t="e">
        <v>#N/A</v>
      </c>
      <c r="NIC66" s="141" t="e">
        <v>#N/A</v>
      </c>
      <c r="NID66" s="141" t="e">
        <v>#N/A</v>
      </c>
      <c r="NIE66" s="141" t="e">
        <v>#N/A</v>
      </c>
      <c r="NIF66" s="141" t="e">
        <v>#N/A</v>
      </c>
      <c r="NIG66" s="141" t="e">
        <v>#N/A</v>
      </c>
      <c r="NIH66" s="141" t="e">
        <v>#N/A</v>
      </c>
      <c r="NII66" s="141" t="e">
        <v>#N/A</v>
      </c>
      <c r="NIJ66" s="141" t="e">
        <v>#N/A</v>
      </c>
      <c r="NIK66" s="141" t="e">
        <v>#N/A</v>
      </c>
      <c r="NIL66" s="141" t="e">
        <v>#N/A</v>
      </c>
      <c r="NIM66" s="141" t="e">
        <v>#N/A</v>
      </c>
      <c r="NIN66" s="141" t="e">
        <v>#N/A</v>
      </c>
      <c r="NIO66" s="141" t="e">
        <v>#N/A</v>
      </c>
      <c r="NIP66" s="141" t="e">
        <v>#N/A</v>
      </c>
      <c r="NIQ66" s="141" t="e">
        <v>#N/A</v>
      </c>
      <c r="NIR66" s="141" t="e">
        <v>#N/A</v>
      </c>
      <c r="NIS66" s="141" t="e">
        <v>#N/A</v>
      </c>
      <c r="NIT66" s="141" t="e">
        <v>#N/A</v>
      </c>
      <c r="NIU66" s="141" t="e">
        <v>#N/A</v>
      </c>
      <c r="NIV66" s="141" t="e">
        <v>#N/A</v>
      </c>
      <c r="NIW66" s="141" t="e">
        <v>#N/A</v>
      </c>
      <c r="NIX66" s="141" t="e">
        <v>#N/A</v>
      </c>
      <c r="NIY66" s="141" t="e">
        <v>#N/A</v>
      </c>
      <c r="NIZ66" s="141" t="e">
        <v>#N/A</v>
      </c>
      <c r="NJA66" s="141" t="e">
        <v>#N/A</v>
      </c>
      <c r="NJB66" s="141" t="e">
        <v>#N/A</v>
      </c>
      <c r="NJC66" s="141" t="e">
        <v>#N/A</v>
      </c>
      <c r="NJD66" s="141" t="e">
        <v>#N/A</v>
      </c>
      <c r="NJE66" s="141" t="e">
        <v>#N/A</v>
      </c>
      <c r="NJF66" s="141" t="e">
        <v>#N/A</v>
      </c>
      <c r="NJG66" s="141" t="e">
        <v>#N/A</v>
      </c>
      <c r="NJH66" s="141" t="e">
        <v>#N/A</v>
      </c>
      <c r="NJI66" s="141" t="e">
        <v>#N/A</v>
      </c>
      <c r="NJJ66" s="141" t="e">
        <v>#N/A</v>
      </c>
      <c r="NJK66" s="141" t="e">
        <v>#N/A</v>
      </c>
      <c r="NJL66" s="141" t="e">
        <v>#N/A</v>
      </c>
      <c r="NJM66" s="141" t="e">
        <v>#N/A</v>
      </c>
      <c r="NJN66" s="141" t="e">
        <v>#N/A</v>
      </c>
      <c r="NJO66" s="141" t="e">
        <v>#N/A</v>
      </c>
      <c r="NJP66" s="141" t="e">
        <v>#N/A</v>
      </c>
      <c r="NJQ66" s="141" t="e">
        <v>#N/A</v>
      </c>
      <c r="NJR66" s="141" t="e">
        <v>#N/A</v>
      </c>
      <c r="NJS66" s="141" t="e">
        <v>#N/A</v>
      </c>
      <c r="NJT66" s="141" t="e">
        <v>#N/A</v>
      </c>
      <c r="NJU66" s="141" t="e">
        <v>#N/A</v>
      </c>
      <c r="NJV66" s="141" t="e">
        <v>#N/A</v>
      </c>
      <c r="NJW66" s="141" t="e">
        <v>#N/A</v>
      </c>
      <c r="NJX66" s="141" t="e">
        <v>#N/A</v>
      </c>
      <c r="NJY66" s="141" t="e">
        <v>#N/A</v>
      </c>
      <c r="NJZ66" s="141" t="e">
        <v>#N/A</v>
      </c>
      <c r="NKA66" s="141" t="e">
        <v>#N/A</v>
      </c>
      <c r="NKB66" s="141" t="e">
        <v>#N/A</v>
      </c>
      <c r="NKC66" s="141" t="e">
        <v>#N/A</v>
      </c>
      <c r="NKD66" s="141" t="e">
        <v>#N/A</v>
      </c>
      <c r="NKE66" s="141" t="e">
        <v>#N/A</v>
      </c>
      <c r="NKF66" s="141" t="e">
        <v>#N/A</v>
      </c>
      <c r="NKG66" s="141" t="e">
        <v>#N/A</v>
      </c>
      <c r="NKH66" s="141" t="e">
        <v>#N/A</v>
      </c>
      <c r="NKI66" s="141" t="e">
        <v>#N/A</v>
      </c>
      <c r="NKJ66" s="141" t="e">
        <v>#N/A</v>
      </c>
      <c r="NKK66" s="141" t="e">
        <v>#N/A</v>
      </c>
      <c r="NKL66" s="141" t="e">
        <v>#N/A</v>
      </c>
      <c r="NKM66" s="141" t="e">
        <v>#N/A</v>
      </c>
      <c r="NKN66" s="141" t="e">
        <v>#N/A</v>
      </c>
      <c r="NKO66" s="141" t="e">
        <v>#N/A</v>
      </c>
      <c r="NKP66" s="141" t="e">
        <v>#N/A</v>
      </c>
      <c r="NKQ66" s="141" t="e">
        <v>#N/A</v>
      </c>
      <c r="NKR66" s="141" t="e">
        <v>#N/A</v>
      </c>
      <c r="NKS66" s="141" t="e">
        <v>#N/A</v>
      </c>
      <c r="NKT66" s="141" t="e">
        <v>#N/A</v>
      </c>
      <c r="NKU66" s="141" t="e">
        <v>#N/A</v>
      </c>
      <c r="NKV66" s="141" t="e">
        <v>#N/A</v>
      </c>
      <c r="NKW66" s="141" t="e">
        <v>#N/A</v>
      </c>
      <c r="NKX66" s="141" t="e">
        <v>#N/A</v>
      </c>
      <c r="NKY66" s="141" t="e">
        <v>#N/A</v>
      </c>
      <c r="NKZ66" s="141" t="e">
        <v>#N/A</v>
      </c>
      <c r="NLA66" s="141" t="e">
        <v>#N/A</v>
      </c>
      <c r="NLB66" s="141" t="e">
        <v>#N/A</v>
      </c>
      <c r="NLC66" s="141" t="e">
        <v>#N/A</v>
      </c>
      <c r="NLD66" s="141" t="e">
        <v>#N/A</v>
      </c>
      <c r="NLE66" s="141" t="e">
        <v>#N/A</v>
      </c>
      <c r="NLF66" s="141" t="e">
        <v>#N/A</v>
      </c>
      <c r="NLG66" s="141" t="e">
        <v>#N/A</v>
      </c>
      <c r="NLH66" s="141" t="e">
        <v>#N/A</v>
      </c>
      <c r="NLI66" s="141" t="e">
        <v>#N/A</v>
      </c>
      <c r="NLJ66" s="141" t="e">
        <v>#N/A</v>
      </c>
      <c r="NLK66" s="141" t="e">
        <v>#N/A</v>
      </c>
      <c r="NLL66" s="141" t="e">
        <v>#N/A</v>
      </c>
      <c r="NLM66" s="141" t="e">
        <v>#N/A</v>
      </c>
      <c r="NLN66" s="141" t="e">
        <v>#N/A</v>
      </c>
      <c r="NLO66" s="141" t="e">
        <v>#N/A</v>
      </c>
      <c r="NLP66" s="141" t="e">
        <v>#N/A</v>
      </c>
      <c r="NLQ66" s="141" t="e">
        <v>#N/A</v>
      </c>
      <c r="NLR66" s="141" t="e">
        <v>#N/A</v>
      </c>
      <c r="NLS66" s="141" t="e">
        <v>#N/A</v>
      </c>
      <c r="NLT66" s="141" t="e">
        <v>#N/A</v>
      </c>
      <c r="NLU66" s="141" t="e">
        <v>#N/A</v>
      </c>
      <c r="NLV66" s="141" t="e">
        <v>#N/A</v>
      </c>
      <c r="NLW66" s="141" t="e">
        <v>#N/A</v>
      </c>
      <c r="NLX66" s="141" t="e">
        <v>#N/A</v>
      </c>
      <c r="NLY66" s="141" t="e">
        <v>#N/A</v>
      </c>
      <c r="NLZ66" s="141" t="e">
        <v>#N/A</v>
      </c>
      <c r="NMA66" s="141" t="e">
        <v>#N/A</v>
      </c>
      <c r="NMB66" s="141" t="e">
        <v>#N/A</v>
      </c>
      <c r="NMC66" s="141" t="e">
        <v>#N/A</v>
      </c>
      <c r="NMD66" s="141" t="e">
        <v>#N/A</v>
      </c>
      <c r="NME66" s="141" t="e">
        <v>#N/A</v>
      </c>
      <c r="NMF66" s="141" t="e">
        <v>#N/A</v>
      </c>
      <c r="NMG66" s="141" t="e">
        <v>#N/A</v>
      </c>
      <c r="NMH66" s="141" t="e">
        <v>#N/A</v>
      </c>
      <c r="NMI66" s="141" t="e">
        <v>#N/A</v>
      </c>
      <c r="NMJ66" s="141" t="e">
        <v>#N/A</v>
      </c>
      <c r="NMK66" s="141" t="e">
        <v>#N/A</v>
      </c>
      <c r="NML66" s="141" t="e">
        <v>#N/A</v>
      </c>
      <c r="NMM66" s="141" t="e">
        <v>#N/A</v>
      </c>
      <c r="NMN66" s="141" t="e">
        <v>#N/A</v>
      </c>
      <c r="NMO66" s="141" t="e">
        <v>#N/A</v>
      </c>
      <c r="NMP66" s="141" t="e">
        <v>#N/A</v>
      </c>
      <c r="NMQ66" s="141" t="e">
        <v>#N/A</v>
      </c>
      <c r="NMR66" s="141" t="e">
        <v>#N/A</v>
      </c>
      <c r="NMS66" s="141" t="e">
        <v>#N/A</v>
      </c>
      <c r="NMT66" s="141" t="e">
        <v>#N/A</v>
      </c>
      <c r="NMU66" s="141" t="e">
        <v>#N/A</v>
      </c>
      <c r="NMV66" s="141" t="e">
        <v>#N/A</v>
      </c>
      <c r="NMW66" s="141" t="e">
        <v>#N/A</v>
      </c>
      <c r="NMX66" s="141" t="e">
        <v>#N/A</v>
      </c>
      <c r="NMY66" s="141" t="e">
        <v>#N/A</v>
      </c>
      <c r="NMZ66" s="141" t="e">
        <v>#N/A</v>
      </c>
      <c r="NNA66" s="141" t="e">
        <v>#N/A</v>
      </c>
      <c r="NNB66" s="141" t="e">
        <v>#N/A</v>
      </c>
      <c r="NNC66" s="141" t="e">
        <v>#N/A</v>
      </c>
      <c r="NND66" s="141" t="e">
        <v>#N/A</v>
      </c>
      <c r="NNE66" s="141" t="e">
        <v>#N/A</v>
      </c>
      <c r="NNF66" s="141" t="e">
        <v>#N/A</v>
      </c>
      <c r="NNG66" s="141" t="e">
        <v>#N/A</v>
      </c>
      <c r="NNH66" s="141" t="e">
        <v>#N/A</v>
      </c>
      <c r="NNI66" s="141" t="e">
        <v>#N/A</v>
      </c>
      <c r="NNJ66" s="141" t="e">
        <v>#N/A</v>
      </c>
      <c r="NNK66" s="141" t="e">
        <v>#N/A</v>
      </c>
      <c r="NNL66" s="141" t="e">
        <v>#N/A</v>
      </c>
      <c r="NNM66" s="141" t="e">
        <v>#N/A</v>
      </c>
      <c r="NNN66" s="141" t="e">
        <v>#N/A</v>
      </c>
      <c r="NNO66" s="141" t="e">
        <v>#N/A</v>
      </c>
      <c r="NNP66" s="141" t="e">
        <v>#N/A</v>
      </c>
      <c r="NNQ66" s="141" t="e">
        <v>#N/A</v>
      </c>
      <c r="NNR66" s="141" t="e">
        <v>#N/A</v>
      </c>
      <c r="NNS66" s="141" t="e">
        <v>#N/A</v>
      </c>
      <c r="NNT66" s="141" t="e">
        <v>#N/A</v>
      </c>
      <c r="NNU66" s="141" t="e">
        <v>#N/A</v>
      </c>
      <c r="NNV66" s="141" t="e">
        <v>#N/A</v>
      </c>
      <c r="NNW66" s="141" t="e">
        <v>#N/A</v>
      </c>
      <c r="NNX66" s="141" t="e">
        <v>#N/A</v>
      </c>
      <c r="NNY66" s="141" t="e">
        <v>#N/A</v>
      </c>
      <c r="NNZ66" s="141" t="e">
        <v>#N/A</v>
      </c>
      <c r="NOA66" s="141" t="e">
        <v>#N/A</v>
      </c>
      <c r="NOB66" s="141" t="e">
        <v>#N/A</v>
      </c>
      <c r="NOC66" s="141" t="e">
        <v>#N/A</v>
      </c>
      <c r="NOD66" s="141" t="e">
        <v>#N/A</v>
      </c>
      <c r="NOE66" s="141" t="e">
        <v>#N/A</v>
      </c>
      <c r="NOF66" s="141" t="e">
        <v>#N/A</v>
      </c>
      <c r="NOG66" s="141" t="e">
        <v>#N/A</v>
      </c>
      <c r="NOH66" s="141" t="e">
        <v>#N/A</v>
      </c>
      <c r="NOI66" s="141" t="e">
        <v>#N/A</v>
      </c>
      <c r="NOJ66" s="141" t="e">
        <v>#N/A</v>
      </c>
      <c r="NOK66" s="141" t="e">
        <v>#N/A</v>
      </c>
      <c r="NOL66" s="141" t="e">
        <v>#N/A</v>
      </c>
      <c r="NOM66" s="141" t="e">
        <v>#N/A</v>
      </c>
      <c r="NON66" s="141" t="e">
        <v>#N/A</v>
      </c>
      <c r="NOO66" s="141" t="e">
        <v>#N/A</v>
      </c>
      <c r="NOP66" s="141" t="e">
        <v>#N/A</v>
      </c>
      <c r="NOQ66" s="141" t="e">
        <v>#N/A</v>
      </c>
      <c r="NOR66" s="141" t="e">
        <v>#N/A</v>
      </c>
      <c r="NOS66" s="141" t="e">
        <v>#N/A</v>
      </c>
      <c r="NOT66" s="141" t="e">
        <v>#N/A</v>
      </c>
      <c r="NOU66" s="141" t="e">
        <v>#N/A</v>
      </c>
      <c r="NOV66" s="141" t="e">
        <v>#N/A</v>
      </c>
      <c r="NOW66" s="141" t="e">
        <v>#N/A</v>
      </c>
      <c r="NOX66" s="141" t="e">
        <v>#N/A</v>
      </c>
      <c r="NOY66" s="141" t="e">
        <v>#N/A</v>
      </c>
      <c r="NOZ66" s="141" t="e">
        <v>#N/A</v>
      </c>
      <c r="NPA66" s="141" t="e">
        <v>#N/A</v>
      </c>
      <c r="NPB66" s="141" t="e">
        <v>#N/A</v>
      </c>
      <c r="NPC66" s="141" t="e">
        <v>#N/A</v>
      </c>
      <c r="NPD66" s="141" t="e">
        <v>#N/A</v>
      </c>
      <c r="NPE66" s="141" t="e">
        <v>#N/A</v>
      </c>
      <c r="NPF66" s="141" t="e">
        <v>#N/A</v>
      </c>
      <c r="NPG66" s="141" t="e">
        <v>#N/A</v>
      </c>
      <c r="NPH66" s="141" t="e">
        <v>#N/A</v>
      </c>
      <c r="NPI66" s="141" t="e">
        <v>#N/A</v>
      </c>
      <c r="NPJ66" s="141" t="e">
        <v>#N/A</v>
      </c>
      <c r="NPK66" s="141" t="e">
        <v>#N/A</v>
      </c>
      <c r="NPL66" s="141" t="e">
        <v>#N/A</v>
      </c>
      <c r="NPM66" s="141" t="e">
        <v>#N/A</v>
      </c>
      <c r="NPN66" s="141" t="e">
        <v>#N/A</v>
      </c>
      <c r="NPO66" s="141" t="e">
        <v>#N/A</v>
      </c>
      <c r="NPP66" s="141" t="e">
        <v>#N/A</v>
      </c>
      <c r="NPQ66" s="141" t="e">
        <v>#N/A</v>
      </c>
      <c r="NPR66" s="141" t="e">
        <v>#N/A</v>
      </c>
      <c r="NPS66" s="141" t="e">
        <v>#N/A</v>
      </c>
      <c r="NPT66" s="141" t="e">
        <v>#N/A</v>
      </c>
      <c r="NPU66" s="141" t="e">
        <v>#N/A</v>
      </c>
      <c r="NPV66" s="141" t="e">
        <v>#N/A</v>
      </c>
      <c r="NPW66" s="141" t="e">
        <v>#N/A</v>
      </c>
      <c r="NPX66" s="141" t="e">
        <v>#N/A</v>
      </c>
      <c r="NPY66" s="141" t="e">
        <v>#N/A</v>
      </c>
      <c r="NPZ66" s="141" t="e">
        <v>#N/A</v>
      </c>
      <c r="NQA66" s="141" t="e">
        <v>#N/A</v>
      </c>
      <c r="NQB66" s="141" t="e">
        <v>#N/A</v>
      </c>
      <c r="NQC66" s="141" t="e">
        <v>#N/A</v>
      </c>
      <c r="NQD66" s="141" t="e">
        <v>#N/A</v>
      </c>
      <c r="NQE66" s="141" t="e">
        <v>#N/A</v>
      </c>
      <c r="NQF66" s="141" t="e">
        <v>#N/A</v>
      </c>
      <c r="NQG66" s="141" t="e">
        <v>#N/A</v>
      </c>
      <c r="NQH66" s="141" t="e">
        <v>#N/A</v>
      </c>
      <c r="NQI66" s="141" t="e">
        <v>#N/A</v>
      </c>
      <c r="NQJ66" s="141" t="e">
        <v>#N/A</v>
      </c>
      <c r="NQK66" s="141" t="e">
        <v>#N/A</v>
      </c>
      <c r="NQL66" s="141" t="e">
        <v>#N/A</v>
      </c>
      <c r="NQM66" s="141" t="e">
        <v>#N/A</v>
      </c>
      <c r="NQN66" s="141" t="e">
        <v>#N/A</v>
      </c>
      <c r="NQO66" s="141" t="e">
        <v>#N/A</v>
      </c>
      <c r="NQP66" s="141" t="e">
        <v>#N/A</v>
      </c>
      <c r="NQQ66" s="141" t="e">
        <v>#N/A</v>
      </c>
      <c r="NQR66" s="141" t="e">
        <v>#N/A</v>
      </c>
      <c r="NQS66" s="141" t="e">
        <v>#N/A</v>
      </c>
      <c r="NQT66" s="141" t="e">
        <v>#N/A</v>
      </c>
      <c r="NQU66" s="141" t="e">
        <v>#N/A</v>
      </c>
      <c r="NQV66" s="141" t="e">
        <v>#N/A</v>
      </c>
      <c r="NQW66" s="141" t="e">
        <v>#N/A</v>
      </c>
      <c r="NQX66" s="141" t="e">
        <v>#N/A</v>
      </c>
      <c r="NQY66" s="141" t="e">
        <v>#N/A</v>
      </c>
      <c r="NQZ66" s="141" t="e">
        <v>#N/A</v>
      </c>
      <c r="NRA66" s="141" t="e">
        <v>#N/A</v>
      </c>
      <c r="NRB66" s="141" t="e">
        <v>#N/A</v>
      </c>
      <c r="NRC66" s="141" t="e">
        <v>#N/A</v>
      </c>
      <c r="NRD66" s="141" t="e">
        <v>#N/A</v>
      </c>
      <c r="NRE66" s="141" t="e">
        <v>#N/A</v>
      </c>
      <c r="NRF66" s="141" t="e">
        <v>#N/A</v>
      </c>
      <c r="NRG66" s="141" t="e">
        <v>#N/A</v>
      </c>
      <c r="NRH66" s="141" t="e">
        <v>#N/A</v>
      </c>
      <c r="NRI66" s="141" t="e">
        <v>#N/A</v>
      </c>
      <c r="NRJ66" s="141" t="e">
        <v>#N/A</v>
      </c>
      <c r="NRK66" s="141" t="e">
        <v>#N/A</v>
      </c>
      <c r="NRL66" s="141" t="e">
        <v>#N/A</v>
      </c>
      <c r="NRM66" s="141" t="e">
        <v>#N/A</v>
      </c>
      <c r="NRN66" s="141" t="e">
        <v>#N/A</v>
      </c>
      <c r="NRO66" s="141" t="e">
        <v>#N/A</v>
      </c>
      <c r="NRP66" s="141" t="e">
        <v>#N/A</v>
      </c>
      <c r="NRQ66" s="141" t="e">
        <v>#N/A</v>
      </c>
      <c r="NRR66" s="141" t="e">
        <v>#N/A</v>
      </c>
      <c r="NRS66" s="141" t="e">
        <v>#N/A</v>
      </c>
      <c r="NRT66" s="141" t="e">
        <v>#N/A</v>
      </c>
      <c r="NRU66" s="141" t="e">
        <v>#N/A</v>
      </c>
      <c r="NRV66" s="141" t="e">
        <v>#N/A</v>
      </c>
      <c r="NRW66" s="141" t="e">
        <v>#N/A</v>
      </c>
      <c r="NRX66" s="141" t="e">
        <v>#N/A</v>
      </c>
      <c r="NRY66" s="141" t="e">
        <v>#N/A</v>
      </c>
      <c r="NRZ66" s="141" t="e">
        <v>#N/A</v>
      </c>
      <c r="NSA66" s="141" t="e">
        <v>#N/A</v>
      </c>
      <c r="NSB66" s="141" t="e">
        <v>#N/A</v>
      </c>
      <c r="NSC66" s="141" t="e">
        <v>#N/A</v>
      </c>
      <c r="NSD66" s="141" t="e">
        <v>#N/A</v>
      </c>
      <c r="NSE66" s="141" t="e">
        <v>#N/A</v>
      </c>
      <c r="NSF66" s="141" t="e">
        <v>#N/A</v>
      </c>
      <c r="NSG66" s="141" t="e">
        <v>#N/A</v>
      </c>
      <c r="NSH66" s="141" t="e">
        <v>#N/A</v>
      </c>
      <c r="NSI66" s="141" t="e">
        <v>#N/A</v>
      </c>
      <c r="NSJ66" s="141" t="e">
        <v>#N/A</v>
      </c>
      <c r="NSK66" s="141" t="e">
        <v>#N/A</v>
      </c>
      <c r="NSL66" s="141" t="e">
        <v>#N/A</v>
      </c>
      <c r="NSM66" s="141" t="e">
        <v>#N/A</v>
      </c>
      <c r="NSN66" s="141" t="e">
        <v>#N/A</v>
      </c>
      <c r="NSO66" s="141" t="e">
        <v>#N/A</v>
      </c>
      <c r="NSP66" s="141" t="e">
        <v>#N/A</v>
      </c>
      <c r="NSQ66" s="141" t="e">
        <v>#N/A</v>
      </c>
      <c r="NSR66" s="141" t="e">
        <v>#N/A</v>
      </c>
      <c r="NSS66" s="141" t="e">
        <v>#N/A</v>
      </c>
      <c r="NST66" s="141" t="e">
        <v>#N/A</v>
      </c>
      <c r="NSU66" s="141" t="e">
        <v>#N/A</v>
      </c>
      <c r="NSV66" s="141" t="e">
        <v>#N/A</v>
      </c>
      <c r="NSW66" s="141" t="e">
        <v>#N/A</v>
      </c>
      <c r="NSX66" s="141" t="e">
        <v>#N/A</v>
      </c>
      <c r="NSY66" s="141" t="e">
        <v>#N/A</v>
      </c>
      <c r="NSZ66" s="141" t="e">
        <v>#N/A</v>
      </c>
      <c r="NTA66" s="141" t="e">
        <v>#N/A</v>
      </c>
      <c r="NTB66" s="141" t="e">
        <v>#N/A</v>
      </c>
      <c r="NTC66" s="141" t="e">
        <v>#N/A</v>
      </c>
      <c r="NTD66" s="141" t="e">
        <v>#N/A</v>
      </c>
      <c r="NTE66" s="141" t="e">
        <v>#N/A</v>
      </c>
      <c r="NTF66" s="141" t="e">
        <v>#N/A</v>
      </c>
      <c r="NTG66" s="141" t="e">
        <v>#N/A</v>
      </c>
      <c r="NTH66" s="141" t="e">
        <v>#N/A</v>
      </c>
      <c r="NTI66" s="141" t="e">
        <v>#N/A</v>
      </c>
      <c r="NTJ66" s="141" t="e">
        <v>#N/A</v>
      </c>
      <c r="NTK66" s="141" t="e">
        <v>#N/A</v>
      </c>
      <c r="NTL66" s="141" t="e">
        <v>#N/A</v>
      </c>
      <c r="NTM66" s="141" t="e">
        <v>#N/A</v>
      </c>
      <c r="NTN66" s="141" t="e">
        <v>#N/A</v>
      </c>
      <c r="NTO66" s="141" t="e">
        <v>#N/A</v>
      </c>
      <c r="NTP66" s="141" t="e">
        <v>#N/A</v>
      </c>
      <c r="NTQ66" s="141" t="e">
        <v>#N/A</v>
      </c>
      <c r="NTR66" s="141" t="e">
        <v>#N/A</v>
      </c>
      <c r="NTS66" s="141" t="e">
        <v>#N/A</v>
      </c>
      <c r="NTT66" s="141" t="e">
        <v>#N/A</v>
      </c>
      <c r="NTU66" s="141" t="e">
        <v>#N/A</v>
      </c>
      <c r="NTV66" s="141" t="e">
        <v>#N/A</v>
      </c>
      <c r="NTW66" s="141" t="e">
        <v>#N/A</v>
      </c>
      <c r="NTX66" s="141" t="e">
        <v>#N/A</v>
      </c>
      <c r="NTY66" s="141" t="e">
        <v>#N/A</v>
      </c>
      <c r="NTZ66" s="141" t="e">
        <v>#N/A</v>
      </c>
      <c r="NUA66" s="141" t="e">
        <v>#N/A</v>
      </c>
      <c r="NUB66" s="141" t="e">
        <v>#N/A</v>
      </c>
      <c r="NUC66" s="141" t="e">
        <v>#N/A</v>
      </c>
      <c r="NUD66" s="141" t="e">
        <v>#N/A</v>
      </c>
      <c r="NUE66" s="141" t="e">
        <v>#N/A</v>
      </c>
      <c r="NUF66" s="141" t="e">
        <v>#N/A</v>
      </c>
      <c r="NUG66" s="141" t="e">
        <v>#N/A</v>
      </c>
      <c r="NUH66" s="141" t="e">
        <v>#N/A</v>
      </c>
      <c r="NUI66" s="141" t="e">
        <v>#N/A</v>
      </c>
      <c r="NUJ66" s="141" t="e">
        <v>#N/A</v>
      </c>
      <c r="NUK66" s="141" t="e">
        <v>#N/A</v>
      </c>
      <c r="NUL66" s="141" t="e">
        <v>#N/A</v>
      </c>
      <c r="NUM66" s="141" t="e">
        <v>#N/A</v>
      </c>
      <c r="NUN66" s="141" t="e">
        <v>#N/A</v>
      </c>
      <c r="NUO66" s="141" t="e">
        <v>#N/A</v>
      </c>
      <c r="NUP66" s="141" t="e">
        <v>#N/A</v>
      </c>
      <c r="NUQ66" s="141" t="e">
        <v>#N/A</v>
      </c>
      <c r="NUR66" s="141" t="e">
        <v>#N/A</v>
      </c>
      <c r="NUS66" s="141" t="e">
        <v>#N/A</v>
      </c>
      <c r="NUT66" s="141" t="e">
        <v>#N/A</v>
      </c>
      <c r="NUU66" s="141" t="e">
        <v>#N/A</v>
      </c>
      <c r="NUV66" s="141" t="e">
        <v>#N/A</v>
      </c>
      <c r="NUW66" s="141" t="e">
        <v>#N/A</v>
      </c>
      <c r="NUX66" s="141" t="e">
        <v>#N/A</v>
      </c>
      <c r="NUY66" s="141" t="e">
        <v>#N/A</v>
      </c>
      <c r="NUZ66" s="141" t="e">
        <v>#N/A</v>
      </c>
      <c r="NVA66" s="141" t="e">
        <v>#N/A</v>
      </c>
      <c r="NVB66" s="141" t="e">
        <v>#N/A</v>
      </c>
      <c r="NVC66" s="141" t="e">
        <v>#N/A</v>
      </c>
      <c r="NVD66" s="141" t="e">
        <v>#N/A</v>
      </c>
      <c r="NVE66" s="141" t="e">
        <v>#N/A</v>
      </c>
      <c r="NVF66" s="141" t="e">
        <v>#N/A</v>
      </c>
      <c r="NVG66" s="141" t="e">
        <v>#N/A</v>
      </c>
      <c r="NVH66" s="141" t="e">
        <v>#N/A</v>
      </c>
      <c r="NVI66" s="141" t="e">
        <v>#N/A</v>
      </c>
      <c r="NVJ66" s="141" t="e">
        <v>#N/A</v>
      </c>
      <c r="NVK66" s="141" t="e">
        <v>#N/A</v>
      </c>
      <c r="NVL66" s="141" t="e">
        <v>#N/A</v>
      </c>
      <c r="NVM66" s="141" t="e">
        <v>#N/A</v>
      </c>
      <c r="NVN66" s="141" t="e">
        <v>#N/A</v>
      </c>
      <c r="NVO66" s="141" t="e">
        <v>#N/A</v>
      </c>
      <c r="NVP66" s="141" t="e">
        <v>#N/A</v>
      </c>
      <c r="NVQ66" s="141" t="e">
        <v>#N/A</v>
      </c>
      <c r="NVR66" s="141" t="e">
        <v>#N/A</v>
      </c>
      <c r="NVS66" s="141" t="e">
        <v>#N/A</v>
      </c>
      <c r="NVT66" s="141" t="e">
        <v>#N/A</v>
      </c>
      <c r="NVU66" s="141" t="e">
        <v>#N/A</v>
      </c>
      <c r="NVV66" s="141" t="e">
        <v>#N/A</v>
      </c>
      <c r="NVW66" s="141" t="e">
        <v>#N/A</v>
      </c>
      <c r="NVX66" s="141" t="e">
        <v>#N/A</v>
      </c>
      <c r="NVY66" s="141" t="e">
        <v>#N/A</v>
      </c>
      <c r="NVZ66" s="141" t="e">
        <v>#N/A</v>
      </c>
      <c r="NWA66" s="141" t="e">
        <v>#N/A</v>
      </c>
      <c r="NWB66" s="141" t="e">
        <v>#N/A</v>
      </c>
      <c r="NWC66" s="141" t="e">
        <v>#N/A</v>
      </c>
      <c r="NWD66" s="141" t="e">
        <v>#N/A</v>
      </c>
      <c r="NWE66" s="141" t="e">
        <v>#N/A</v>
      </c>
      <c r="NWF66" s="141" t="e">
        <v>#N/A</v>
      </c>
      <c r="NWG66" s="141" t="e">
        <v>#N/A</v>
      </c>
      <c r="NWH66" s="141" t="e">
        <v>#N/A</v>
      </c>
      <c r="NWI66" s="141" t="e">
        <v>#N/A</v>
      </c>
      <c r="NWJ66" s="141" t="e">
        <v>#N/A</v>
      </c>
      <c r="NWK66" s="141" t="e">
        <v>#N/A</v>
      </c>
      <c r="NWL66" s="141" t="e">
        <v>#N/A</v>
      </c>
      <c r="NWM66" s="141" t="e">
        <v>#N/A</v>
      </c>
      <c r="NWN66" s="141" t="e">
        <v>#N/A</v>
      </c>
      <c r="NWO66" s="141" t="e">
        <v>#N/A</v>
      </c>
      <c r="NWP66" s="141" t="e">
        <v>#N/A</v>
      </c>
      <c r="NWQ66" s="141" t="e">
        <v>#N/A</v>
      </c>
      <c r="NWR66" s="141" t="e">
        <v>#N/A</v>
      </c>
      <c r="NWS66" s="141" t="e">
        <v>#N/A</v>
      </c>
      <c r="NWT66" s="141" t="e">
        <v>#N/A</v>
      </c>
      <c r="NWU66" s="141" t="e">
        <v>#N/A</v>
      </c>
      <c r="NWV66" s="141" t="e">
        <v>#N/A</v>
      </c>
      <c r="NWW66" s="141" t="e">
        <v>#N/A</v>
      </c>
      <c r="NWX66" s="141" t="e">
        <v>#N/A</v>
      </c>
      <c r="NWY66" s="141" t="e">
        <v>#N/A</v>
      </c>
      <c r="NWZ66" s="141" t="e">
        <v>#N/A</v>
      </c>
      <c r="NXA66" s="141" t="e">
        <v>#N/A</v>
      </c>
      <c r="NXB66" s="141" t="e">
        <v>#N/A</v>
      </c>
      <c r="NXC66" s="141" t="e">
        <v>#N/A</v>
      </c>
      <c r="NXD66" s="141" t="e">
        <v>#N/A</v>
      </c>
      <c r="NXE66" s="141" t="e">
        <v>#N/A</v>
      </c>
      <c r="NXF66" s="141" t="e">
        <v>#N/A</v>
      </c>
      <c r="NXG66" s="141" t="e">
        <v>#N/A</v>
      </c>
      <c r="NXH66" s="141" t="e">
        <v>#N/A</v>
      </c>
      <c r="NXI66" s="141" t="e">
        <v>#N/A</v>
      </c>
      <c r="NXJ66" s="141" t="e">
        <v>#N/A</v>
      </c>
      <c r="NXK66" s="141" t="e">
        <v>#N/A</v>
      </c>
      <c r="NXL66" s="141" t="e">
        <v>#N/A</v>
      </c>
      <c r="NXM66" s="141" t="e">
        <v>#N/A</v>
      </c>
      <c r="NXN66" s="141" t="e">
        <v>#N/A</v>
      </c>
      <c r="NXO66" s="141" t="e">
        <v>#N/A</v>
      </c>
      <c r="NXP66" s="141" t="e">
        <v>#N/A</v>
      </c>
      <c r="NXQ66" s="141" t="e">
        <v>#N/A</v>
      </c>
      <c r="NXR66" s="141" t="e">
        <v>#N/A</v>
      </c>
      <c r="NXS66" s="141" t="e">
        <v>#N/A</v>
      </c>
      <c r="NXT66" s="141" t="e">
        <v>#N/A</v>
      </c>
      <c r="NXU66" s="141" t="e">
        <v>#N/A</v>
      </c>
      <c r="NXV66" s="141" t="e">
        <v>#N/A</v>
      </c>
      <c r="NXW66" s="141" t="e">
        <v>#N/A</v>
      </c>
      <c r="NXX66" s="141" t="e">
        <v>#N/A</v>
      </c>
      <c r="NXY66" s="141" t="e">
        <v>#N/A</v>
      </c>
      <c r="NXZ66" s="141" t="e">
        <v>#N/A</v>
      </c>
      <c r="NYA66" s="141" t="e">
        <v>#N/A</v>
      </c>
      <c r="NYB66" s="141" t="e">
        <v>#N/A</v>
      </c>
      <c r="NYC66" s="141" t="e">
        <v>#N/A</v>
      </c>
      <c r="NYD66" s="141" t="e">
        <v>#N/A</v>
      </c>
      <c r="NYE66" s="141" t="e">
        <v>#N/A</v>
      </c>
      <c r="NYF66" s="141" t="e">
        <v>#N/A</v>
      </c>
      <c r="NYG66" s="141" t="e">
        <v>#N/A</v>
      </c>
      <c r="NYH66" s="141" t="e">
        <v>#N/A</v>
      </c>
      <c r="NYI66" s="141" t="e">
        <v>#N/A</v>
      </c>
      <c r="NYJ66" s="141" t="e">
        <v>#N/A</v>
      </c>
      <c r="NYK66" s="141" t="e">
        <v>#N/A</v>
      </c>
      <c r="NYL66" s="141" t="e">
        <v>#N/A</v>
      </c>
      <c r="NYM66" s="141" t="e">
        <v>#N/A</v>
      </c>
      <c r="NYN66" s="141" t="e">
        <v>#N/A</v>
      </c>
      <c r="NYO66" s="141" t="e">
        <v>#N/A</v>
      </c>
      <c r="NYP66" s="141" t="e">
        <v>#N/A</v>
      </c>
      <c r="NYQ66" s="141" t="e">
        <v>#N/A</v>
      </c>
      <c r="NYR66" s="141" t="e">
        <v>#N/A</v>
      </c>
      <c r="NYS66" s="141" t="e">
        <v>#N/A</v>
      </c>
      <c r="NYT66" s="141" t="e">
        <v>#N/A</v>
      </c>
      <c r="NYU66" s="141" t="e">
        <v>#N/A</v>
      </c>
      <c r="NYV66" s="141" t="e">
        <v>#N/A</v>
      </c>
      <c r="NYW66" s="141" t="e">
        <v>#N/A</v>
      </c>
      <c r="NYX66" s="141" t="e">
        <v>#N/A</v>
      </c>
      <c r="NYY66" s="141" t="e">
        <v>#N/A</v>
      </c>
      <c r="NYZ66" s="141" t="e">
        <v>#N/A</v>
      </c>
      <c r="NZA66" s="141" t="e">
        <v>#N/A</v>
      </c>
      <c r="NZB66" s="141" t="e">
        <v>#N/A</v>
      </c>
      <c r="NZC66" s="141" t="e">
        <v>#N/A</v>
      </c>
      <c r="NZD66" s="141" t="e">
        <v>#N/A</v>
      </c>
      <c r="NZE66" s="141" t="e">
        <v>#N/A</v>
      </c>
      <c r="NZF66" s="141" t="e">
        <v>#N/A</v>
      </c>
      <c r="NZG66" s="141" t="e">
        <v>#N/A</v>
      </c>
      <c r="NZH66" s="141" t="e">
        <v>#N/A</v>
      </c>
      <c r="NZI66" s="141" t="e">
        <v>#N/A</v>
      </c>
      <c r="NZJ66" s="141" t="e">
        <v>#N/A</v>
      </c>
      <c r="NZK66" s="141" t="e">
        <v>#N/A</v>
      </c>
      <c r="NZL66" s="141" t="e">
        <v>#N/A</v>
      </c>
      <c r="NZM66" s="141" t="e">
        <v>#N/A</v>
      </c>
      <c r="NZN66" s="141" t="e">
        <v>#N/A</v>
      </c>
      <c r="NZO66" s="141" t="e">
        <v>#N/A</v>
      </c>
      <c r="NZP66" s="141" t="e">
        <v>#N/A</v>
      </c>
      <c r="NZQ66" s="141" t="e">
        <v>#N/A</v>
      </c>
      <c r="NZR66" s="141" t="e">
        <v>#N/A</v>
      </c>
      <c r="NZS66" s="141" t="e">
        <v>#N/A</v>
      </c>
      <c r="NZT66" s="141" t="e">
        <v>#N/A</v>
      </c>
      <c r="NZU66" s="141" t="e">
        <v>#N/A</v>
      </c>
      <c r="NZV66" s="141" t="e">
        <v>#N/A</v>
      </c>
      <c r="NZW66" s="141" t="e">
        <v>#N/A</v>
      </c>
      <c r="NZX66" s="141" t="e">
        <v>#N/A</v>
      </c>
      <c r="NZY66" s="141" t="e">
        <v>#N/A</v>
      </c>
      <c r="NZZ66" s="141" t="e">
        <v>#N/A</v>
      </c>
      <c r="OAA66" s="141" t="e">
        <v>#N/A</v>
      </c>
      <c r="OAB66" s="141" t="e">
        <v>#N/A</v>
      </c>
      <c r="OAC66" s="141" t="e">
        <v>#N/A</v>
      </c>
      <c r="OAD66" s="141" t="e">
        <v>#N/A</v>
      </c>
      <c r="OAE66" s="141" t="e">
        <v>#N/A</v>
      </c>
      <c r="OAF66" s="141" t="e">
        <v>#N/A</v>
      </c>
      <c r="OAG66" s="141" t="e">
        <v>#N/A</v>
      </c>
      <c r="OAH66" s="141" t="e">
        <v>#N/A</v>
      </c>
      <c r="OAI66" s="141" t="e">
        <v>#N/A</v>
      </c>
      <c r="OAJ66" s="141" t="e">
        <v>#N/A</v>
      </c>
      <c r="OAK66" s="141" t="e">
        <v>#N/A</v>
      </c>
      <c r="OAL66" s="141" t="e">
        <v>#N/A</v>
      </c>
      <c r="OAM66" s="141" t="e">
        <v>#N/A</v>
      </c>
      <c r="OAN66" s="141" t="e">
        <v>#N/A</v>
      </c>
      <c r="OAO66" s="141" t="e">
        <v>#N/A</v>
      </c>
      <c r="OAP66" s="141" t="e">
        <v>#N/A</v>
      </c>
      <c r="OAQ66" s="141" t="e">
        <v>#N/A</v>
      </c>
      <c r="OAR66" s="141" t="e">
        <v>#N/A</v>
      </c>
      <c r="OAS66" s="141" t="e">
        <v>#N/A</v>
      </c>
      <c r="OAT66" s="141" t="e">
        <v>#N/A</v>
      </c>
      <c r="OAU66" s="141" t="e">
        <v>#N/A</v>
      </c>
      <c r="OAV66" s="141" t="e">
        <v>#N/A</v>
      </c>
      <c r="OAW66" s="141" t="e">
        <v>#N/A</v>
      </c>
      <c r="OAX66" s="141" t="e">
        <v>#N/A</v>
      </c>
      <c r="OAY66" s="141" t="e">
        <v>#N/A</v>
      </c>
      <c r="OAZ66" s="141" t="e">
        <v>#N/A</v>
      </c>
      <c r="OBA66" s="141" t="e">
        <v>#N/A</v>
      </c>
      <c r="OBB66" s="141" t="e">
        <v>#N/A</v>
      </c>
      <c r="OBC66" s="141" t="e">
        <v>#N/A</v>
      </c>
      <c r="OBD66" s="141" t="e">
        <v>#N/A</v>
      </c>
      <c r="OBE66" s="141" t="e">
        <v>#N/A</v>
      </c>
      <c r="OBF66" s="141" t="e">
        <v>#N/A</v>
      </c>
      <c r="OBG66" s="141" t="e">
        <v>#N/A</v>
      </c>
      <c r="OBH66" s="141" t="e">
        <v>#N/A</v>
      </c>
      <c r="OBI66" s="141" t="e">
        <v>#N/A</v>
      </c>
      <c r="OBJ66" s="141" t="e">
        <v>#N/A</v>
      </c>
      <c r="OBK66" s="141" t="e">
        <v>#N/A</v>
      </c>
      <c r="OBL66" s="141" t="e">
        <v>#N/A</v>
      </c>
      <c r="OBM66" s="141" t="e">
        <v>#N/A</v>
      </c>
      <c r="OBN66" s="141" t="e">
        <v>#N/A</v>
      </c>
      <c r="OBO66" s="141" t="e">
        <v>#N/A</v>
      </c>
      <c r="OBP66" s="141" t="e">
        <v>#N/A</v>
      </c>
      <c r="OBQ66" s="141" t="e">
        <v>#N/A</v>
      </c>
      <c r="OBR66" s="141" t="e">
        <v>#N/A</v>
      </c>
      <c r="OBS66" s="141" t="e">
        <v>#N/A</v>
      </c>
      <c r="OBT66" s="141" t="e">
        <v>#N/A</v>
      </c>
      <c r="OBU66" s="141" t="e">
        <v>#N/A</v>
      </c>
      <c r="OBV66" s="141" t="e">
        <v>#N/A</v>
      </c>
      <c r="OBW66" s="141" t="e">
        <v>#N/A</v>
      </c>
      <c r="OBX66" s="141" t="e">
        <v>#N/A</v>
      </c>
      <c r="OBY66" s="141" t="e">
        <v>#N/A</v>
      </c>
      <c r="OBZ66" s="141" t="e">
        <v>#N/A</v>
      </c>
      <c r="OCA66" s="141" t="e">
        <v>#N/A</v>
      </c>
      <c r="OCB66" s="141" t="e">
        <v>#N/A</v>
      </c>
      <c r="OCC66" s="141" t="e">
        <v>#N/A</v>
      </c>
      <c r="OCD66" s="141" t="e">
        <v>#N/A</v>
      </c>
      <c r="OCE66" s="141" t="e">
        <v>#N/A</v>
      </c>
      <c r="OCF66" s="141" t="e">
        <v>#N/A</v>
      </c>
      <c r="OCG66" s="141" t="e">
        <v>#N/A</v>
      </c>
      <c r="OCH66" s="141" t="e">
        <v>#N/A</v>
      </c>
      <c r="OCI66" s="141" t="e">
        <v>#N/A</v>
      </c>
      <c r="OCJ66" s="141" t="e">
        <v>#N/A</v>
      </c>
      <c r="OCK66" s="141" t="e">
        <v>#N/A</v>
      </c>
      <c r="OCL66" s="141" t="e">
        <v>#N/A</v>
      </c>
      <c r="OCM66" s="141" t="e">
        <v>#N/A</v>
      </c>
      <c r="OCN66" s="141" t="e">
        <v>#N/A</v>
      </c>
      <c r="OCO66" s="141" t="e">
        <v>#N/A</v>
      </c>
      <c r="OCP66" s="141" t="e">
        <v>#N/A</v>
      </c>
      <c r="OCQ66" s="141" t="e">
        <v>#N/A</v>
      </c>
      <c r="OCR66" s="141" t="e">
        <v>#N/A</v>
      </c>
      <c r="OCS66" s="141" t="e">
        <v>#N/A</v>
      </c>
      <c r="OCT66" s="141" t="e">
        <v>#N/A</v>
      </c>
      <c r="OCU66" s="141" t="e">
        <v>#N/A</v>
      </c>
      <c r="OCV66" s="141" t="e">
        <v>#N/A</v>
      </c>
      <c r="OCW66" s="141" t="e">
        <v>#N/A</v>
      </c>
      <c r="OCX66" s="141" t="e">
        <v>#N/A</v>
      </c>
      <c r="OCY66" s="141" t="e">
        <v>#N/A</v>
      </c>
      <c r="OCZ66" s="141" t="e">
        <v>#N/A</v>
      </c>
      <c r="ODA66" s="141" t="e">
        <v>#N/A</v>
      </c>
      <c r="ODB66" s="141" t="e">
        <v>#N/A</v>
      </c>
      <c r="ODC66" s="141" t="e">
        <v>#N/A</v>
      </c>
      <c r="ODD66" s="141" t="e">
        <v>#N/A</v>
      </c>
      <c r="ODE66" s="141" t="e">
        <v>#N/A</v>
      </c>
      <c r="ODF66" s="141" t="e">
        <v>#N/A</v>
      </c>
      <c r="ODG66" s="141" t="e">
        <v>#N/A</v>
      </c>
      <c r="ODH66" s="141" t="e">
        <v>#N/A</v>
      </c>
      <c r="ODI66" s="141" t="e">
        <v>#N/A</v>
      </c>
      <c r="ODJ66" s="141" t="e">
        <v>#N/A</v>
      </c>
      <c r="ODK66" s="141" t="e">
        <v>#N/A</v>
      </c>
      <c r="ODL66" s="141" t="e">
        <v>#N/A</v>
      </c>
      <c r="ODM66" s="141" t="e">
        <v>#N/A</v>
      </c>
      <c r="ODN66" s="141" t="e">
        <v>#N/A</v>
      </c>
      <c r="ODO66" s="141" t="e">
        <v>#N/A</v>
      </c>
      <c r="ODP66" s="141" t="e">
        <v>#N/A</v>
      </c>
      <c r="ODQ66" s="141" t="e">
        <v>#N/A</v>
      </c>
      <c r="ODR66" s="141" t="e">
        <v>#N/A</v>
      </c>
      <c r="ODS66" s="141" t="e">
        <v>#N/A</v>
      </c>
      <c r="ODT66" s="141" t="e">
        <v>#N/A</v>
      </c>
      <c r="ODU66" s="141" t="e">
        <v>#N/A</v>
      </c>
      <c r="ODV66" s="141" t="e">
        <v>#N/A</v>
      </c>
      <c r="ODW66" s="141" t="e">
        <v>#N/A</v>
      </c>
      <c r="ODX66" s="141" t="e">
        <v>#N/A</v>
      </c>
      <c r="ODY66" s="141" t="e">
        <v>#N/A</v>
      </c>
      <c r="ODZ66" s="141" t="e">
        <v>#N/A</v>
      </c>
      <c r="OEA66" s="141" t="e">
        <v>#N/A</v>
      </c>
      <c r="OEB66" s="141" t="e">
        <v>#N/A</v>
      </c>
      <c r="OEC66" s="141" t="e">
        <v>#N/A</v>
      </c>
      <c r="OED66" s="141" t="e">
        <v>#N/A</v>
      </c>
      <c r="OEE66" s="141" t="e">
        <v>#N/A</v>
      </c>
      <c r="OEF66" s="141" t="e">
        <v>#N/A</v>
      </c>
      <c r="OEG66" s="141" t="e">
        <v>#N/A</v>
      </c>
      <c r="OEH66" s="141" t="e">
        <v>#N/A</v>
      </c>
      <c r="OEI66" s="141" t="e">
        <v>#N/A</v>
      </c>
      <c r="OEJ66" s="141" t="e">
        <v>#N/A</v>
      </c>
      <c r="OEK66" s="141" t="e">
        <v>#N/A</v>
      </c>
      <c r="OEL66" s="141" t="e">
        <v>#N/A</v>
      </c>
      <c r="OEM66" s="141" t="e">
        <v>#N/A</v>
      </c>
      <c r="OEN66" s="141" t="e">
        <v>#N/A</v>
      </c>
      <c r="OEO66" s="141" t="e">
        <v>#N/A</v>
      </c>
      <c r="OEP66" s="141" t="e">
        <v>#N/A</v>
      </c>
      <c r="OEQ66" s="141" t="e">
        <v>#N/A</v>
      </c>
      <c r="OER66" s="141" t="e">
        <v>#N/A</v>
      </c>
      <c r="OES66" s="141" t="e">
        <v>#N/A</v>
      </c>
      <c r="OET66" s="141" t="e">
        <v>#N/A</v>
      </c>
      <c r="OEU66" s="141" t="e">
        <v>#N/A</v>
      </c>
      <c r="OEV66" s="141" t="e">
        <v>#N/A</v>
      </c>
      <c r="OEW66" s="141" t="e">
        <v>#N/A</v>
      </c>
      <c r="OEX66" s="141" t="e">
        <v>#N/A</v>
      </c>
      <c r="OEY66" s="141" t="e">
        <v>#N/A</v>
      </c>
      <c r="OEZ66" s="141" t="e">
        <v>#N/A</v>
      </c>
      <c r="OFA66" s="141" t="e">
        <v>#N/A</v>
      </c>
      <c r="OFB66" s="141" t="e">
        <v>#N/A</v>
      </c>
      <c r="OFC66" s="141" t="e">
        <v>#N/A</v>
      </c>
      <c r="OFD66" s="141" t="e">
        <v>#N/A</v>
      </c>
      <c r="OFE66" s="141" t="e">
        <v>#N/A</v>
      </c>
      <c r="OFF66" s="141" t="e">
        <v>#N/A</v>
      </c>
      <c r="OFG66" s="141" t="e">
        <v>#N/A</v>
      </c>
      <c r="OFH66" s="141" t="e">
        <v>#N/A</v>
      </c>
      <c r="OFI66" s="141" t="e">
        <v>#N/A</v>
      </c>
      <c r="OFJ66" s="141" t="e">
        <v>#N/A</v>
      </c>
      <c r="OFK66" s="141" t="e">
        <v>#N/A</v>
      </c>
      <c r="OFL66" s="141" t="e">
        <v>#N/A</v>
      </c>
      <c r="OFM66" s="141" t="e">
        <v>#N/A</v>
      </c>
      <c r="OFN66" s="141" t="e">
        <v>#N/A</v>
      </c>
      <c r="OFO66" s="141" t="e">
        <v>#N/A</v>
      </c>
      <c r="OFP66" s="141" t="e">
        <v>#N/A</v>
      </c>
      <c r="OFQ66" s="141" t="e">
        <v>#N/A</v>
      </c>
      <c r="OFR66" s="141" t="e">
        <v>#N/A</v>
      </c>
      <c r="OFS66" s="141" t="e">
        <v>#N/A</v>
      </c>
      <c r="OFT66" s="141" t="e">
        <v>#N/A</v>
      </c>
      <c r="OFU66" s="141" t="e">
        <v>#N/A</v>
      </c>
      <c r="OFV66" s="141" t="e">
        <v>#N/A</v>
      </c>
      <c r="OFW66" s="141" t="e">
        <v>#N/A</v>
      </c>
      <c r="OFX66" s="141" t="e">
        <v>#N/A</v>
      </c>
      <c r="OFY66" s="141" t="e">
        <v>#N/A</v>
      </c>
      <c r="OFZ66" s="141" t="e">
        <v>#N/A</v>
      </c>
      <c r="OGA66" s="141" t="e">
        <v>#N/A</v>
      </c>
      <c r="OGB66" s="141" t="e">
        <v>#N/A</v>
      </c>
      <c r="OGC66" s="141" t="e">
        <v>#N/A</v>
      </c>
      <c r="OGD66" s="141" t="e">
        <v>#N/A</v>
      </c>
      <c r="OGE66" s="141" t="e">
        <v>#N/A</v>
      </c>
      <c r="OGF66" s="141" t="e">
        <v>#N/A</v>
      </c>
      <c r="OGG66" s="141" t="e">
        <v>#N/A</v>
      </c>
      <c r="OGH66" s="141" t="e">
        <v>#N/A</v>
      </c>
      <c r="OGI66" s="141" t="e">
        <v>#N/A</v>
      </c>
      <c r="OGJ66" s="141" t="e">
        <v>#N/A</v>
      </c>
      <c r="OGK66" s="141" t="e">
        <v>#N/A</v>
      </c>
      <c r="OGL66" s="141" t="e">
        <v>#N/A</v>
      </c>
      <c r="OGM66" s="141" t="e">
        <v>#N/A</v>
      </c>
      <c r="OGN66" s="141" t="e">
        <v>#N/A</v>
      </c>
      <c r="OGO66" s="141" t="e">
        <v>#N/A</v>
      </c>
      <c r="OGP66" s="141" t="e">
        <v>#N/A</v>
      </c>
      <c r="OGQ66" s="141" t="e">
        <v>#N/A</v>
      </c>
      <c r="OGR66" s="141" t="e">
        <v>#N/A</v>
      </c>
      <c r="OGS66" s="141" t="e">
        <v>#N/A</v>
      </c>
      <c r="OGT66" s="141" t="e">
        <v>#N/A</v>
      </c>
      <c r="OGU66" s="141" t="e">
        <v>#N/A</v>
      </c>
      <c r="OGV66" s="141" t="e">
        <v>#N/A</v>
      </c>
      <c r="OGW66" s="141" t="e">
        <v>#N/A</v>
      </c>
      <c r="OGX66" s="141" t="e">
        <v>#N/A</v>
      </c>
      <c r="OGY66" s="141" t="e">
        <v>#N/A</v>
      </c>
      <c r="OGZ66" s="141" t="e">
        <v>#N/A</v>
      </c>
      <c r="OHA66" s="141" t="e">
        <v>#N/A</v>
      </c>
      <c r="OHB66" s="141" t="e">
        <v>#N/A</v>
      </c>
      <c r="OHC66" s="141" t="e">
        <v>#N/A</v>
      </c>
      <c r="OHD66" s="141" t="e">
        <v>#N/A</v>
      </c>
      <c r="OHE66" s="141" t="e">
        <v>#N/A</v>
      </c>
      <c r="OHF66" s="141" t="e">
        <v>#N/A</v>
      </c>
      <c r="OHG66" s="141" t="e">
        <v>#N/A</v>
      </c>
      <c r="OHH66" s="141" t="e">
        <v>#N/A</v>
      </c>
      <c r="OHI66" s="141" t="e">
        <v>#N/A</v>
      </c>
      <c r="OHJ66" s="141" t="e">
        <v>#N/A</v>
      </c>
      <c r="OHK66" s="141" t="e">
        <v>#N/A</v>
      </c>
      <c r="OHL66" s="141" t="e">
        <v>#N/A</v>
      </c>
      <c r="OHM66" s="141" t="e">
        <v>#N/A</v>
      </c>
      <c r="OHN66" s="141" t="e">
        <v>#N/A</v>
      </c>
      <c r="OHO66" s="141" t="e">
        <v>#N/A</v>
      </c>
      <c r="OHP66" s="141" t="e">
        <v>#N/A</v>
      </c>
      <c r="OHQ66" s="141" t="e">
        <v>#N/A</v>
      </c>
      <c r="OHR66" s="141" t="e">
        <v>#N/A</v>
      </c>
      <c r="OHS66" s="141" t="e">
        <v>#N/A</v>
      </c>
      <c r="OHT66" s="141" t="e">
        <v>#N/A</v>
      </c>
      <c r="OHU66" s="141" t="e">
        <v>#N/A</v>
      </c>
      <c r="OHV66" s="141" t="e">
        <v>#N/A</v>
      </c>
      <c r="OHW66" s="141" t="e">
        <v>#N/A</v>
      </c>
      <c r="OHX66" s="141" t="e">
        <v>#N/A</v>
      </c>
      <c r="OHY66" s="141" t="e">
        <v>#N/A</v>
      </c>
      <c r="OHZ66" s="141" t="e">
        <v>#N/A</v>
      </c>
      <c r="OIA66" s="141" t="e">
        <v>#N/A</v>
      </c>
      <c r="OIB66" s="141" t="e">
        <v>#N/A</v>
      </c>
      <c r="OIC66" s="141" t="e">
        <v>#N/A</v>
      </c>
      <c r="OID66" s="141" t="e">
        <v>#N/A</v>
      </c>
      <c r="OIE66" s="141" t="e">
        <v>#N/A</v>
      </c>
      <c r="OIF66" s="141" t="e">
        <v>#N/A</v>
      </c>
      <c r="OIG66" s="141" t="e">
        <v>#N/A</v>
      </c>
      <c r="OIH66" s="141" t="e">
        <v>#N/A</v>
      </c>
      <c r="OII66" s="141" t="e">
        <v>#N/A</v>
      </c>
      <c r="OIJ66" s="141" t="e">
        <v>#N/A</v>
      </c>
      <c r="OIK66" s="141" t="e">
        <v>#N/A</v>
      </c>
      <c r="OIL66" s="141" t="e">
        <v>#N/A</v>
      </c>
      <c r="OIM66" s="141" t="e">
        <v>#N/A</v>
      </c>
      <c r="OIN66" s="141" t="e">
        <v>#N/A</v>
      </c>
      <c r="OIO66" s="141" t="e">
        <v>#N/A</v>
      </c>
      <c r="OIP66" s="141" t="e">
        <v>#N/A</v>
      </c>
      <c r="OIQ66" s="141" t="e">
        <v>#N/A</v>
      </c>
      <c r="OIR66" s="141" t="e">
        <v>#N/A</v>
      </c>
      <c r="OIS66" s="141" t="e">
        <v>#N/A</v>
      </c>
      <c r="OIT66" s="141" t="e">
        <v>#N/A</v>
      </c>
      <c r="OIU66" s="141" t="e">
        <v>#N/A</v>
      </c>
      <c r="OIV66" s="141" t="e">
        <v>#N/A</v>
      </c>
      <c r="OIW66" s="141" t="e">
        <v>#N/A</v>
      </c>
      <c r="OIX66" s="141" t="e">
        <v>#N/A</v>
      </c>
      <c r="OIY66" s="141" t="e">
        <v>#N/A</v>
      </c>
      <c r="OIZ66" s="141" t="e">
        <v>#N/A</v>
      </c>
      <c r="OJA66" s="141" t="e">
        <v>#N/A</v>
      </c>
      <c r="OJB66" s="141" t="e">
        <v>#N/A</v>
      </c>
      <c r="OJC66" s="141" t="e">
        <v>#N/A</v>
      </c>
      <c r="OJD66" s="141" t="e">
        <v>#N/A</v>
      </c>
      <c r="OJE66" s="141" t="e">
        <v>#N/A</v>
      </c>
      <c r="OJF66" s="141" t="e">
        <v>#N/A</v>
      </c>
      <c r="OJG66" s="141" t="e">
        <v>#N/A</v>
      </c>
      <c r="OJH66" s="141" t="e">
        <v>#N/A</v>
      </c>
      <c r="OJI66" s="141" t="e">
        <v>#N/A</v>
      </c>
      <c r="OJJ66" s="141" t="e">
        <v>#N/A</v>
      </c>
      <c r="OJK66" s="141" t="e">
        <v>#N/A</v>
      </c>
      <c r="OJL66" s="141" t="e">
        <v>#N/A</v>
      </c>
      <c r="OJM66" s="141" t="e">
        <v>#N/A</v>
      </c>
      <c r="OJN66" s="141" t="e">
        <v>#N/A</v>
      </c>
      <c r="OJO66" s="141" t="e">
        <v>#N/A</v>
      </c>
      <c r="OJP66" s="141" t="e">
        <v>#N/A</v>
      </c>
      <c r="OJQ66" s="141" t="e">
        <v>#N/A</v>
      </c>
      <c r="OJR66" s="141" t="e">
        <v>#N/A</v>
      </c>
      <c r="OJS66" s="141" t="e">
        <v>#N/A</v>
      </c>
      <c r="OJT66" s="141" t="e">
        <v>#N/A</v>
      </c>
      <c r="OJU66" s="141" t="e">
        <v>#N/A</v>
      </c>
      <c r="OJV66" s="141" t="e">
        <v>#N/A</v>
      </c>
      <c r="OJW66" s="141" t="e">
        <v>#N/A</v>
      </c>
      <c r="OJX66" s="141" t="e">
        <v>#N/A</v>
      </c>
      <c r="OJY66" s="141" t="e">
        <v>#N/A</v>
      </c>
      <c r="OJZ66" s="141" t="e">
        <v>#N/A</v>
      </c>
      <c r="OKA66" s="141" t="e">
        <v>#N/A</v>
      </c>
      <c r="OKB66" s="141" t="e">
        <v>#N/A</v>
      </c>
      <c r="OKC66" s="141" t="e">
        <v>#N/A</v>
      </c>
      <c r="OKD66" s="141" t="e">
        <v>#N/A</v>
      </c>
      <c r="OKE66" s="141" t="e">
        <v>#N/A</v>
      </c>
      <c r="OKF66" s="141" t="e">
        <v>#N/A</v>
      </c>
      <c r="OKG66" s="141" t="e">
        <v>#N/A</v>
      </c>
      <c r="OKH66" s="141" t="e">
        <v>#N/A</v>
      </c>
      <c r="OKI66" s="141" t="e">
        <v>#N/A</v>
      </c>
      <c r="OKJ66" s="141" t="e">
        <v>#N/A</v>
      </c>
      <c r="OKK66" s="141" t="e">
        <v>#N/A</v>
      </c>
      <c r="OKL66" s="141" t="e">
        <v>#N/A</v>
      </c>
      <c r="OKM66" s="141" t="e">
        <v>#N/A</v>
      </c>
      <c r="OKN66" s="141" t="e">
        <v>#N/A</v>
      </c>
      <c r="OKO66" s="141" t="e">
        <v>#N/A</v>
      </c>
      <c r="OKP66" s="141" t="e">
        <v>#N/A</v>
      </c>
      <c r="OKQ66" s="141" t="e">
        <v>#N/A</v>
      </c>
      <c r="OKR66" s="141" t="e">
        <v>#N/A</v>
      </c>
      <c r="OKS66" s="141" t="e">
        <v>#N/A</v>
      </c>
      <c r="OKT66" s="141" t="e">
        <v>#N/A</v>
      </c>
      <c r="OKU66" s="141" t="e">
        <v>#N/A</v>
      </c>
      <c r="OKV66" s="141" t="e">
        <v>#N/A</v>
      </c>
      <c r="OKW66" s="141" t="e">
        <v>#N/A</v>
      </c>
      <c r="OKX66" s="141" t="e">
        <v>#N/A</v>
      </c>
      <c r="OKY66" s="141" t="e">
        <v>#N/A</v>
      </c>
      <c r="OKZ66" s="141" t="e">
        <v>#N/A</v>
      </c>
      <c r="OLA66" s="141" t="e">
        <v>#N/A</v>
      </c>
      <c r="OLB66" s="141" t="e">
        <v>#N/A</v>
      </c>
      <c r="OLC66" s="141" t="e">
        <v>#N/A</v>
      </c>
      <c r="OLD66" s="141" t="e">
        <v>#N/A</v>
      </c>
      <c r="OLE66" s="141" t="e">
        <v>#N/A</v>
      </c>
      <c r="OLF66" s="141" t="e">
        <v>#N/A</v>
      </c>
      <c r="OLG66" s="141" t="e">
        <v>#N/A</v>
      </c>
      <c r="OLH66" s="141" t="e">
        <v>#N/A</v>
      </c>
      <c r="OLI66" s="141" t="e">
        <v>#N/A</v>
      </c>
      <c r="OLJ66" s="141" t="e">
        <v>#N/A</v>
      </c>
      <c r="OLK66" s="141" t="e">
        <v>#N/A</v>
      </c>
      <c r="OLL66" s="141" t="e">
        <v>#N/A</v>
      </c>
      <c r="OLM66" s="141" t="e">
        <v>#N/A</v>
      </c>
      <c r="OLN66" s="141" t="e">
        <v>#N/A</v>
      </c>
      <c r="OLO66" s="141" t="e">
        <v>#N/A</v>
      </c>
      <c r="OLP66" s="141" t="e">
        <v>#N/A</v>
      </c>
      <c r="OLQ66" s="141" t="e">
        <v>#N/A</v>
      </c>
      <c r="OLR66" s="141" t="e">
        <v>#N/A</v>
      </c>
      <c r="OLS66" s="141" t="e">
        <v>#N/A</v>
      </c>
      <c r="OLT66" s="141" t="e">
        <v>#N/A</v>
      </c>
      <c r="OLU66" s="141" t="e">
        <v>#N/A</v>
      </c>
      <c r="OLV66" s="141" t="e">
        <v>#N/A</v>
      </c>
      <c r="OLW66" s="141" t="e">
        <v>#N/A</v>
      </c>
      <c r="OLX66" s="141" t="e">
        <v>#N/A</v>
      </c>
      <c r="OLY66" s="141" t="e">
        <v>#N/A</v>
      </c>
      <c r="OLZ66" s="141" t="e">
        <v>#N/A</v>
      </c>
      <c r="OMA66" s="141" t="e">
        <v>#N/A</v>
      </c>
      <c r="OMB66" s="141" t="e">
        <v>#N/A</v>
      </c>
      <c r="OMC66" s="141" t="e">
        <v>#N/A</v>
      </c>
      <c r="OMD66" s="141" t="e">
        <v>#N/A</v>
      </c>
      <c r="OME66" s="141" t="e">
        <v>#N/A</v>
      </c>
      <c r="OMF66" s="141" t="e">
        <v>#N/A</v>
      </c>
      <c r="OMG66" s="141" t="e">
        <v>#N/A</v>
      </c>
      <c r="OMH66" s="141" t="e">
        <v>#N/A</v>
      </c>
      <c r="OMI66" s="141" t="e">
        <v>#N/A</v>
      </c>
      <c r="OMJ66" s="141" t="e">
        <v>#N/A</v>
      </c>
      <c r="OMK66" s="141" t="e">
        <v>#N/A</v>
      </c>
      <c r="OML66" s="141" t="e">
        <v>#N/A</v>
      </c>
      <c r="OMM66" s="141" t="e">
        <v>#N/A</v>
      </c>
      <c r="OMN66" s="141" t="e">
        <v>#N/A</v>
      </c>
      <c r="OMO66" s="141" t="e">
        <v>#N/A</v>
      </c>
      <c r="OMP66" s="141" t="e">
        <v>#N/A</v>
      </c>
      <c r="OMQ66" s="141" t="e">
        <v>#N/A</v>
      </c>
      <c r="OMR66" s="141" t="e">
        <v>#N/A</v>
      </c>
      <c r="OMS66" s="141" t="e">
        <v>#N/A</v>
      </c>
      <c r="OMT66" s="141" t="e">
        <v>#N/A</v>
      </c>
      <c r="OMU66" s="141" t="e">
        <v>#N/A</v>
      </c>
      <c r="OMV66" s="141" t="e">
        <v>#N/A</v>
      </c>
      <c r="OMW66" s="141" t="e">
        <v>#N/A</v>
      </c>
      <c r="OMX66" s="141" t="e">
        <v>#N/A</v>
      </c>
      <c r="OMY66" s="141" t="e">
        <v>#N/A</v>
      </c>
      <c r="OMZ66" s="141" t="e">
        <v>#N/A</v>
      </c>
      <c r="ONA66" s="141" t="e">
        <v>#N/A</v>
      </c>
      <c r="ONB66" s="141" t="e">
        <v>#N/A</v>
      </c>
      <c r="ONC66" s="141" t="e">
        <v>#N/A</v>
      </c>
      <c r="OND66" s="141" t="e">
        <v>#N/A</v>
      </c>
      <c r="ONE66" s="141" t="e">
        <v>#N/A</v>
      </c>
      <c r="ONF66" s="141" t="e">
        <v>#N/A</v>
      </c>
      <c r="ONG66" s="141" t="e">
        <v>#N/A</v>
      </c>
      <c r="ONH66" s="141" t="e">
        <v>#N/A</v>
      </c>
      <c r="ONI66" s="141" t="e">
        <v>#N/A</v>
      </c>
      <c r="ONJ66" s="141" t="e">
        <v>#N/A</v>
      </c>
      <c r="ONK66" s="141" t="e">
        <v>#N/A</v>
      </c>
      <c r="ONL66" s="141" t="e">
        <v>#N/A</v>
      </c>
      <c r="ONM66" s="141" t="e">
        <v>#N/A</v>
      </c>
      <c r="ONN66" s="141" t="e">
        <v>#N/A</v>
      </c>
      <c r="ONO66" s="141" t="e">
        <v>#N/A</v>
      </c>
      <c r="ONP66" s="141" t="e">
        <v>#N/A</v>
      </c>
      <c r="ONQ66" s="141" t="e">
        <v>#N/A</v>
      </c>
      <c r="ONR66" s="141" t="e">
        <v>#N/A</v>
      </c>
      <c r="ONS66" s="141" t="e">
        <v>#N/A</v>
      </c>
      <c r="ONT66" s="141" t="e">
        <v>#N/A</v>
      </c>
      <c r="ONU66" s="141" t="e">
        <v>#N/A</v>
      </c>
      <c r="ONV66" s="141" t="e">
        <v>#N/A</v>
      </c>
      <c r="ONW66" s="141" t="e">
        <v>#N/A</v>
      </c>
      <c r="ONX66" s="141" t="e">
        <v>#N/A</v>
      </c>
      <c r="ONY66" s="141" t="e">
        <v>#N/A</v>
      </c>
      <c r="ONZ66" s="141" t="e">
        <v>#N/A</v>
      </c>
      <c r="OOA66" s="141" t="e">
        <v>#N/A</v>
      </c>
      <c r="OOB66" s="141" t="e">
        <v>#N/A</v>
      </c>
      <c r="OOC66" s="141" t="e">
        <v>#N/A</v>
      </c>
      <c r="OOD66" s="141" t="e">
        <v>#N/A</v>
      </c>
      <c r="OOE66" s="141" t="e">
        <v>#N/A</v>
      </c>
      <c r="OOF66" s="141" t="e">
        <v>#N/A</v>
      </c>
      <c r="OOG66" s="141" t="e">
        <v>#N/A</v>
      </c>
      <c r="OOH66" s="141" t="e">
        <v>#N/A</v>
      </c>
      <c r="OOI66" s="141" t="e">
        <v>#N/A</v>
      </c>
      <c r="OOJ66" s="141" t="e">
        <v>#N/A</v>
      </c>
      <c r="OOK66" s="141" t="e">
        <v>#N/A</v>
      </c>
      <c r="OOL66" s="141" t="e">
        <v>#N/A</v>
      </c>
      <c r="OOM66" s="141" t="e">
        <v>#N/A</v>
      </c>
      <c r="OON66" s="141" t="e">
        <v>#N/A</v>
      </c>
      <c r="OOO66" s="141" t="e">
        <v>#N/A</v>
      </c>
      <c r="OOP66" s="141" t="e">
        <v>#N/A</v>
      </c>
      <c r="OOQ66" s="141" t="e">
        <v>#N/A</v>
      </c>
      <c r="OOR66" s="141" t="e">
        <v>#N/A</v>
      </c>
      <c r="OOS66" s="141" t="e">
        <v>#N/A</v>
      </c>
      <c r="OOT66" s="141" t="e">
        <v>#N/A</v>
      </c>
      <c r="OOU66" s="141" t="e">
        <v>#N/A</v>
      </c>
      <c r="OOV66" s="141" t="e">
        <v>#N/A</v>
      </c>
      <c r="OOW66" s="141" t="e">
        <v>#N/A</v>
      </c>
      <c r="OOX66" s="141" t="e">
        <v>#N/A</v>
      </c>
      <c r="OOY66" s="141" t="e">
        <v>#N/A</v>
      </c>
      <c r="OOZ66" s="141" t="e">
        <v>#N/A</v>
      </c>
      <c r="OPA66" s="141" t="e">
        <v>#N/A</v>
      </c>
      <c r="OPB66" s="141" t="e">
        <v>#N/A</v>
      </c>
      <c r="OPC66" s="141" t="e">
        <v>#N/A</v>
      </c>
      <c r="OPD66" s="141" t="e">
        <v>#N/A</v>
      </c>
      <c r="OPE66" s="141" t="e">
        <v>#N/A</v>
      </c>
      <c r="OPF66" s="141" t="e">
        <v>#N/A</v>
      </c>
      <c r="OPG66" s="141" t="e">
        <v>#N/A</v>
      </c>
      <c r="OPH66" s="141" t="e">
        <v>#N/A</v>
      </c>
      <c r="OPI66" s="141" t="e">
        <v>#N/A</v>
      </c>
      <c r="OPJ66" s="141" t="e">
        <v>#N/A</v>
      </c>
      <c r="OPK66" s="141" t="e">
        <v>#N/A</v>
      </c>
      <c r="OPL66" s="141" t="e">
        <v>#N/A</v>
      </c>
      <c r="OPM66" s="141" t="e">
        <v>#N/A</v>
      </c>
      <c r="OPN66" s="141" t="e">
        <v>#N/A</v>
      </c>
      <c r="OPO66" s="141" t="e">
        <v>#N/A</v>
      </c>
      <c r="OPP66" s="141" t="e">
        <v>#N/A</v>
      </c>
      <c r="OPQ66" s="141" t="e">
        <v>#N/A</v>
      </c>
      <c r="OPR66" s="141" t="e">
        <v>#N/A</v>
      </c>
      <c r="OPS66" s="141" t="e">
        <v>#N/A</v>
      </c>
      <c r="OPT66" s="141" t="e">
        <v>#N/A</v>
      </c>
      <c r="OPU66" s="141" t="e">
        <v>#N/A</v>
      </c>
      <c r="OPV66" s="141" t="e">
        <v>#N/A</v>
      </c>
      <c r="OPW66" s="141" t="e">
        <v>#N/A</v>
      </c>
      <c r="OPX66" s="141" t="e">
        <v>#N/A</v>
      </c>
      <c r="OPY66" s="141" t="e">
        <v>#N/A</v>
      </c>
      <c r="OPZ66" s="141" t="e">
        <v>#N/A</v>
      </c>
      <c r="OQA66" s="141" t="e">
        <v>#N/A</v>
      </c>
      <c r="OQB66" s="141" t="e">
        <v>#N/A</v>
      </c>
      <c r="OQC66" s="141" t="e">
        <v>#N/A</v>
      </c>
      <c r="OQD66" s="141" t="e">
        <v>#N/A</v>
      </c>
      <c r="OQE66" s="141" t="e">
        <v>#N/A</v>
      </c>
      <c r="OQF66" s="141" t="e">
        <v>#N/A</v>
      </c>
      <c r="OQG66" s="141" t="e">
        <v>#N/A</v>
      </c>
      <c r="OQH66" s="141" t="e">
        <v>#N/A</v>
      </c>
      <c r="OQI66" s="141" t="e">
        <v>#N/A</v>
      </c>
      <c r="OQJ66" s="141" t="e">
        <v>#N/A</v>
      </c>
      <c r="OQK66" s="141" t="e">
        <v>#N/A</v>
      </c>
      <c r="OQL66" s="141" t="e">
        <v>#N/A</v>
      </c>
      <c r="OQM66" s="141" t="e">
        <v>#N/A</v>
      </c>
      <c r="OQN66" s="141" t="e">
        <v>#N/A</v>
      </c>
      <c r="OQO66" s="141" t="e">
        <v>#N/A</v>
      </c>
      <c r="OQP66" s="141" t="e">
        <v>#N/A</v>
      </c>
      <c r="OQQ66" s="141" t="e">
        <v>#N/A</v>
      </c>
      <c r="OQR66" s="141" t="e">
        <v>#N/A</v>
      </c>
      <c r="OQS66" s="141" t="e">
        <v>#N/A</v>
      </c>
      <c r="OQT66" s="141" t="e">
        <v>#N/A</v>
      </c>
      <c r="OQU66" s="141" t="e">
        <v>#N/A</v>
      </c>
      <c r="OQV66" s="141" t="e">
        <v>#N/A</v>
      </c>
      <c r="OQW66" s="141" t="e">
        <v>#N/A</v>
      </c>
      <c r="OQX66" s="141" t="e">
        <v>#N/A</v>
      </c>
      <c r="OQY66" s="141" t="e">
        <v>#N/A</v>
      </c>
      <c r="OQZ66" s="141" t="e">
        <v>#N/A</v>
      </c>
      <c r="ORA66" s="141" t="e">
        <v>#N/A</v>
      </c>
      <c r="ORB66" s="141" t="e">
        <v>#N/A</v>
      </c>
      <c r="ORC66" s="141" t="e">
        <v>#N/A</v>
      </c>
      <c r="ORD66" s="141" t="e">
        <v>#N/A</v>
      </c>
      <c r="ORE66" s="141" t="e">
        <v>#N/A</v>
      </c>
      <c r="ORF66" s="141" t="e">
        <v>#N/A</v>
      </c>
      <c r="ORG66" s="141" t="e">
        <v>#N/A</v>
      </c>
      <c r="ORH66" s="141" t="e">
        <v>#N/A</v>
      </c>
      <c r="ORI66" s="141" t="e">
        <v>#N/A</v>
      </c>
      <c r="ORJ66" s="141" t="e">
        <v>#N/A</v>
      </c>
      <c r="ORK66" s="141" t="e">
        <v>#N/A</v>
      </c>
      <c r="ORL66" s="141" t="e">
        <v>#N/A</v>
      </c>
      <c r="ORM66" s="141" t="e">
        <v>#N/A</v>
      </c>
      <c r="ORN66" s="141" t="e">
        <v>#N/A</v>
      </c>
      <c r="ORO66" s="141" t="e">
        <v>#N/A</v>
      </c>
      <c r="ORP66" s="141" t="e">
        <v>#N/A</v>
      </c>
      <c r="ORQ66" s="141" t="e">
        <v>#N/A</v>
      </c>
      <c r="ORR66" s="141" t="e">
        <v>#N/A</v>
      </c>
      <c r="ORS66" s="141" t="e">
        <v>#N/A</v>
      </c>
      <c r="ORT66" s="141" t="e">
        <v>#N/A</v>
      </c>
      <c r="ORU66" s="141" t="e">
        <v>#N/A</v>
      </c>
      <c r="ORV66" s="141" t="e">
        <v>#N/A</v>
      </c>
      <c r="ORW66" s="141" t="e">
        <v>#N/A</v>
      </c>
      <c r="ORX66" s="141" t="e">
        <v>#N/A</v>
      </c>
      <c r="ORY66" s="141" t="e">
        <v>#N/A</v>
      </c>
      <c r="ORZ66" s="141" t="e">
        <v>#N/A</v>
      </c>
      <c r="OSA66" s="141" t="e">
        <v>#N/A</v>
      </c>
      <c r="OSB66" s="141" t="e">
        <v>#N/A</v>
      </c>
      <c r="OSC66" s="141" t="e">
        <v>#N/A</v>
      </c>
      <c r="OSD66" s="141" t="e">
        <v>#N/A</v>
      </c>
      <c r="OSE66" s="141" t="e">
        <v>#N/A</v>
      </c>
      <c r="OSF66" s="141" t="e">
        <v>#N/A</v>
      </c>
      <c r="OSG66" s="141" t="e">
        <v>#N/A</v>
      </c>
      <c r="OSH66" s="141" t="e">
        <v>#N/A</v>
      </c>
      <c r="OSI66" s="141" t="e">
        <v>#N/A</v>
      </c>
      <c r="OSJ66" s="141" t="e">
        <v>#N/A</v>
      </c>
      <c r="OSK66" s="141" t="e">
        <v>#N/A</v>
      </c>
      <c r="OSL66" s="141" t="e">
        <v>#N/A</v>
      </c>
      <c r="OSM66" s="141" t="e">
        <v>#N/A</v>
      </c>
      <c r="OSN66" s="141" t="e">
        <v>#N/A</v>
      </c>
      <c r="OSO66" s="141" t="e">
        <v>#N/A</v>
      </c>
      <c r="OSP66" s="141" t="e">
        <v>#N/A</v>
      </c>
      <c r="OSQ66" s="141" t="e">
        <v>#N/A</v>
      </c>
      <c r="OSR66" s="141" t="e">
        <v>#N/A</v>
      </c>
      <c r="OSS66" s="141" t="e">
        <v>#N/A</v>
      </c>
      <c r="OST66" s="141" t="e">
        <v>#N/A</v>
      </c>
      <c r="OSU66" s="141" t="e">
        <v>#N/A</v>
      </c>
      <c r="OSV66" s="141" t="e">
        <v>#N/A</v>
      </c>
      <c r="OSW66" s="141" t="e">
        <v>#N/A</v>
      </c>
      <c r="OSX66" s="141" t="e">
        <v>#N/A</v>
      </c>
      <c r="OSY66" s="141" t="e">
        <v>#N/A</v>
      </c>
      <c r="OSZ66" s="141" t="e">
        <v>#N/A</v>
      </c>
      <c r="OTA66" s="141" t="e">
        <v>#N/A</v>
      </c>
      <c r="OTB66" s="141" t="e">
        <v>#N/A</v>
      </c>
      <c r="OTC66" s="141" t="e">
        <v>#N/A</v>
      </c>
      <c r="OTD66" s="141" t="e">
        <v>#N/A</v>
      </c>
      <c r="OTE66" s="141" t="e">
        <v>#N/A</v>
      </c>
      <c r="OTF66" s="141" t="e">
        <v>#N/A</v>
      </c>
      <c r="OTG66" s="141" t="e">
        <v>#N/A</v>
      </c>
      <c r="OTH66" s="141" t="e">
        <v>#N/A</v>
      </c>
      <c r="OTI66" s="141" t="e">
        <v>#N/A</v>
      </c>
      <c r="OTJ66" s="141" t="e">
        <v>#N/A</v>
      </c>
      <c r="OTK66" s="141" t="e">
        <v>#N/A</v>
      </c>
      <c r="OTL66" s="141" t="e">
        <v>#N/A</v>
      </c>
      <c r="OTM66" s="141" t="e">
        <v>#N/A</v>
      </c>
      <c r="OTN66" s="141" t="e">
        <v>#N/A</v>
      </c>
      <c r="OTO66" s="141" t="e">
        <v>#N/A</v>
      </c>
      <c r="OTP66" s="141" t="e">
        <v>#N/A</v>
      </c>
      <c r="OTQ66" s="141" t="e">
        <v>#N/A</v>
      </c>
      <c r="OTR66" s="141" t="e">
        <v>#N/A</v>
      </c>
      <c r="OTS66" s="141" t="e">
        <v>#N/A</v>
      </c>
      <c r="OTT66" s="141" t="e">
        <v>#N/A</v>
      </c>
      <c r="OTU66" s="141" t="e">
        <v>#N/A</v>
      </c>
      <c r="OTV66" s="141" t="e">
        <v>#N/A</v>
      </c>
      <c r="OTW66" s="141" t="e">
        <v>#N/A</v>
      </c>
      <c r="OTX66" s="141" t="e">
        <v>#N/A</v>
      </c>
      <c r="OTY66" s="141" t="e">
        <v>#N/A</v>
      </c>
      <c r="OTZ66" s="141" t="e">
        <v>#N/A</v>
      </c>
      <c r="OUA66" s="141" t="e">
        <v>#N/A</v>
      </c>
      <c r="OUB66" s="141" t="e">
        <v>#N/A</v>
      </c>
      <c r="OUC66" s="141" t="e">
        <v>#N/A</v>
      </c>
      <c r="OUD66" s="141" t="e">
        <v>#N/A</v>
      </c>
      <c r="OUE66" s="141" t="e">
        <v>#N/A</v>
      </c>
      <c r="OUF66" s="141" t="e">
        <v>#N/A</v>
      </c>
      <c r="OUG66" s="141" t="e">
        <v>#N/A</v>
      </c>
      <c r="OUH66" s="141" t="e">
        <v>#N/A</v>
      </c>
      <c r="OUI66" s="141" t="e">
        <v>#N/A</v>
      </c>
      <c r="OUJ66" s="141" t="e">
        <v>#N/A</v>
      </c>
      <c r="OUK66" s="141" t="e">
        <v>#N/A</v>
      </c>
      <c r="OUL66" s="141" t="e">
        <v>#N/A</v>
      </c>
      <c r="OUM66" s="141" t="e">
        <v>#N/A</v>
      </c>
      <c r="OUN66" s="141" t="e">
        <v>#N/A</v>
      </c>
      <c r="OUO66" s="141" t="e">
        <v>#N/A</v>
      </c>
      <c r="OUP66" s="141" t="e">
        <v>#N/A</v>
      </c>
      <c r="OUQ66" s="141" t="e">
        <v>#N/A</v>
      </c>
      <c r="OUR66" s="141" t="e">
        <v>#N/A</v>
      </c>
      <c r="OUS66" s="141" t="e">
        <v>#N/A</v>
      </c>
      <c r="OUT66" s="141" t="e">
        <v>#N/A</v>
      </c>
      <c r="OUU66" s="141" t="e">
        <v>#N/A</v>
      </c>
      <c r="OUV66" s="141" t="e">
        <v>#N/A</v>
      </c>
      <c r="OUW66" s="141" t="e">
        <v>#N/A</v>
      </c>
      <c r="OUX66" s="141" t="e">
        <v>#N/A</v>
      </c>
      <c r="OUY66" s="141" t="e">
        <v>#N/A</v>
      </c>
      <c r="OUZ66" s="141" t="e">
        <v>#N/A</v>
      </c>
      <c r="OVA66" s="141" t="e">
        <v>#N/A</v>
      </c>
      <c r="OVB66" s="141" t="e">
        <v>#N/A</v>
      </c>
      <c r="OVC66" s="141" t="e">
        <v>#N/A</v>
      </c>
      <c r="OVD66" s="141" t="e">
        <v>#N/A</v>
      </c>
      <c r="OVE66" s="141" t="e">
        <v>#N/A</v>
      </c>
      <c r="OVF66" s="141" t="e">
        <v>#N/A</v>
      </c>
      <c r="OVG66" s="141" t="e">
        <v>#N/A</v>
      </c>
      <c r="OVH66" s="141" t="e">
        <v>#N/A</v>
      </c>
      <c r="OVI66" s="141" t="e">
        <v>#N/A</v>
      </c>
      <c r="OVJ66" s="141" t="e">
        <v>#N/A</v>
      </c>
      <c r="OVK66" s="141" t="e">
        <v>#N/A</v>
      </c>
      <c r="OVL66" s="141" t="e">
        <v>#N/A</v>
      </c>
      <c r="OVM66" s="141" t="e">
        <v>#N/A</v>
      </c>
      <c r="OVN66" s="141" t="e">
        <v>#N/A</v>
      </c>
      <c r="OVO66" s="141" t="e">
        <v>#N/A</v>
      </c>
      <c r="OVP66" s="141" t="e">
        <v>#N/A</v>
      </c>
      <c r="OVQ66" s="141" t="e">
        <v>#N/A</v>
      </c>
      <c r="OVR66" s="141" t="e">
        <v>#N/A</v>
      </c>
      <c r="OVS66" s="141" t="e">
        <v>#N/A</v>
      </c>
      <c r="OVT66" s="141" t="e">
        <v>#N/A</v>
      </c>
      <c r="OVU66" s="141" t="e">
        <v>#N/A</v>
      </c>
      <c r="OVV66" s="141" t="e">
        <v>#N/A</v>
      </c>
      <c r="OVW66" s="141" t="e">
        <v>#N/A</v>
      </c>
      <c r="OVX66" s="141" t="e">
        <v>#N/A</v>
      </c>
      <c r="OVY66" s="141" t="e">
        <v>#N/A</v>
      </c>
      <c r="OVZ66" s="141" t="e">
        <v>#N/A</v>
      </c>
      <c r="OWA66" s="141" t="e">
        <v>#N/A</v>
      </c>
      <c r="OWB66" s="141" t="e">
        <v>#N/A</v>
      </c>
      <c r="OWC66" s="141" t="e">
        <v>#N/A</v>
      </c>
      <c r="OWD66" s="141" t="e">
        <v>#N/A</v>
      </c>
      <c r="OWE66" s="141" t="e">
        <v>#N/A</v>
      </c>
      <c r="OWF66" s="141" t="e">
        <v>#N/A</v>
      </c>
      <c r="OWG66" s="141" t="e">
        <v>#N/A</v>
      </c>
      <c r="OWH66" s="141" t="e">
        <v>#N/A</v>
      </c>
      <c r="OWI66" s="141" t="e">
        <v>#N/A</v>
      </c>
      <c r="OWJ66" s="141" t="e">
        <v>#N/A</v>
      </c>
      <c r="OWK66" s="141" t="e">
        <v>#N/A</v>
      </c>
      <c r="OWL66" s="141" t="e">
        <v>#N/A</v>
      </c>
      <c r="OWM66" s="141" t="e">
        <v>#N/A</v>
      </c>
      <c r="OWN66" s="141" t="e">
        <v>#N/A</v>
      </c>
      <c r="OWO66" s="141" t="e">
        <v>#N/A</v>
      </c>
      <c r="OWP66" s="141" t="e">
        <v>#N/A</v>
      </c>
      <c r="OWQ66" s="141" t="e">
        <v>#N/A</v>
      </c>
      <c r="OWR66" s="141" t="e">
        <v>#N/A</v>
      </c>
      <c r="OWS66" s="141" t="e">
        <v>#N/A</v>
      </c>
      <c r="OWT66" s="141" t="e">
        <v>#N/A</v>
      </c>
      <c r="OWU66" s="141" t="e">
        <v>#N/A</v>
      </c>
      <c r="OWV66" s="141" t="e">
        <v>#N/A</v>
      </c>
      <c r="OWW66" s="141" t="e">
        <v>#N/A</v>
      </c>
      <c r="OWX66" s="141" t="e">
        <v>#N/A</v>
      </c>
      <c r="OWY66" s="141" t="e">
        <v>#N/A</v>
      </c>
      <c r="OWZ66" s="141" t="e">
        <v>#N/A</v>
      </c>
      <c r="OXA66" s="141" t="e">
        <v>#N/A</v>
      </c>
      <c r="OXB66" s="141" t="e">
        <v>#N/A</v>
      </c>
      <c r="OXC66" s="141" t="e">
        <v>#N/A</v>
      </c>
      <c r="OXD66" s="141" t="e">
        <v>#N/A</v>
      </c>
      <c r="OXE66" s="141" t="e">
        <v>#N/A</v>
      </c>
      <c r="OXF66" s="141" t="e">
        <v>#N/A</v>
      </c>
      <c r="OXG66" s="141" t="e">
        <v>#N/A</v>
      </c>
      <c r="OXH66" s="141" t="e">
        <v>#N/A</v>
      </c>
      <c r="OXI66" s="141" t="e">
        <v>#N/A</v>
      </c>
      <c r="OXJ66" s="141" t="e">
        <v>#N/A</v>
      </c>
      <c r="OXK66" s="141" t="e">
        <v>#N/A</v>
      </c>
      <c r="OXL66" s="141" t="e">
        <v>#N/A</v>
      </c>
      <c r="OXM66" s="141" t="e">
        <v>#N/A</v>
      </c>
      <c r="OXN66" s="141" t="e">
        <v>#N/A</v>
      </c>
      <c r="OXO66" s="141" t="e">
        <v>#N/A</v>
      </c>
      <c r="OXP66" s="141" t="e">
        <v>#N/A</v>
      </c>
      <c r="OXQ66" s="141" t="e">
        <v>#N/A</v>
      </c>
      <c r="OXR66" s="141" t="e">
        <v>#N/A</v>
      </c>
      <c r="OXS66" s="141" t="e">
        <v>#N/A</v>
      </c>
      <c r="OXT66" s="141" t="e">
        <v>#N/A</v>
      </c>
      <c r="OXU66" s="141" t="e">
        <v>#N/A</v>
      </c>
      <c r="OXV66" s="141" t="e">
        <v>#N/A</v>
      </c>
      <c r="OXW66" s="141" t="e">
        <v>#N/A</v>
      </c>
      <c r="OXX66" s="141" t="e">
        <v>#N/A</v>
      </c>
      <c r="OXY66" s="141" t="e">
        <v>#N/A</v>
      </c>
      <c r="OXZ66" s="141" t="e">
        <v>#N/A</v>
      </c>
      <c r="OYA66" s="141" t="e">
        <v>#N/A</v>
      </c>
      <c r="OYB66" s="141" t="e">
        <v>#N/A</v>
      </c>
      <c r="OYC66" s="141" t="e">
        <v>#N/A</v>
      </c>
      <c r="OYD66" s="141" t="e">
        <v>#N/A</v>
      </c>
      <c r="OYE66" s="141" t="e">
        <v>#N/A</v>
      </c>
      <c r="OYF66" s="141" t="e">
        <v>#N/A</v>
      </c>
      <c r="OYG66" s="141" t="e">
        <v>#N/A</v>
      </c>
      <c r="OYH66" s="141" t="e">
        <v>#N/A</v>
      </c>
      <c r="OYI66" s="141" t="e">
        <v>#N/A</v>
      </c>
      <c r="OYJ66" s="141" t="e">
        <v>#N/A</v>
      </c>
      <c r="OYK66" s="141" t="e">
        <v>#N/A</v>
      </c>
      <c r="OYL66" s="141" t="e">
        <v>#N/A</v>
      </c>
      <c r="OYM66" s="141" t="e">
        <v>#N/A</v>
      </c>
      <c r="OYN66" s="141" t="e">
        <v>#N/A</v>
      </c>
      <c r="OYO66" s="141" t="e">
        <v>#N/A</v>
      </c>
      <c r="OYP66" s="141" t="e">
        <v>#N/A</v>
      </c>
      <c r="OYQ66" s="141" t="e">
        <v>#N/A</v>
      </c>
      <c r="OYR66" s="141" t="e">
        <v>#N/A</v>
      </c>
      <c r="OYS66" s="141" t="e">
        <v>#N/A</v>
      </c>
      <c r="OYT66" s="141" t="e">
        <v>#N/A</v>
      </c>
      <c r="OYU66" s="141" t="e">
        <v>#N/A</v>
      </c>
      <c r="OYV66" s="141" t="e">
        <v>#N/A</v>
      </c>
      <c r="OYW66" s="141" t="e">
        <v>#N/A</v>
      </c>
      <c r="OYX66" s="141" t="e">
        <v>#N/A</v>
      </c>
      <c r="OYY66" s="141" t="e">
        <v>#N/A</v>
      </c>
      <c r="OYZ66" s="141" t="e">
        <v>#N/A</v>
      </c>
      <c r="OZA66" s="141" t="e">
        <v>#N/A</v>
      </c>
      <c r="OZB66" s="141" t="e">
        <v>#N/A</v>
      </c>
      <c r="OZC66" s="141" t="e">
        <v>#N/A</v>
      </c>
      <c r="OZD66" s="141" t="e">
        <v>#N/A</v>
      </c>
      <c r="OZE66" s="141" t="e">
        <v>#N/A</v>
      </c>
      <c r="OZF66" s="141" t="e">
        <v>#N/A</v>
      </c>
      <c r="OZG66" s="141" t="e">
        <v>#N/A</v>
      </c>
      <c r="OZH66" s="141" t="e">
        <v>#N/A</v>
      </c>
      <c r="OZI66" s="141" t="e">
        <v>#N/A</v>
      </c>
      <c r="OZJ66" s="141" t="e">
        <v>#N/A</v>
      </c>
      <c r="OZK66" s="141" t="e">
        <v>#N/A</v>
      </c>
      <c r="OZL66" s="141" t="e">
        <v>#N/A</v>
      </c>
      <c r="OZM66" s="141" t="e">
        <v>#N/A</v>
      </c>
      <c r="OZN66" s="141" t="e">
        <v>#N/A</v>
      </c>
      <c r="OZO66" s="141" t="e">
        <v>#N/A</v>
      </c>
      <c r="OZP66" s="141" t="e">
        <v>#N/A</v>
      </c>
      <c r="OZQ66" s="141" t="e">
        <v>#N/A</v>
      </c>
      <c r="OZR66" s="141" t="e">
        <v>#N/A</v>
      </c>
      <c r="OZS66" s="141" t="e">
        <v>#N/A</v>
      </c>
      <c r="OZT66" s="141" t="e">
        <v>#N/A</v>
      </c>
      <c r="OZU66" s="141" t="e">
        <v>#N/A</v>
      </c>
      <c r="OZV66" s="141" t="e">
        <v>#N/A</v>
      </c>
      <c r="OZW66" s="141" t="e">
        <v>#N/A</v>
      </c>
      <c r="OZX66" s="141" t="e">
        <v>#N/A</v>
      </c>
      <c r="OZY66" s="141" t="e">
        <v>#N/A</v>
      </c>
      <c r="OZZ66" s="141" t="e">
        <v>#N/A</v>
      </c>
      <c r="PAA66" s="141" t="e">
        <v>#N/A</v>
      </c>
      <c r="PAB66" s="141" t="e">
        <v>#N/A</v>
      </c>
      <c r="PAC66" s="141" t="e">
        <v>#N/A</v>
      </c>
      <c r="PAD66" s="141" t="e">
        <v>#N/A</v>
      </c>
      <c r="PAE66" s="141" t="e">
        <v>#N/A</v>
      </c>
      <c r="PAF66" s="141" t="e">
        <v>#N/A</v>
      </c>
      <c r="PAG66" s="141" t="e">
        <v>#N/A</v>
      </c>
      <c r="PAH66" s="141" t="e">
        <v>#N/A</v>
      </c>
      <c r="PAI66" s="141" t="e">
        <v>#N/A</v>
      </c>
      <c r="PAJ66" s="141" t="e">
        <v>#N/A</v>
      </c>
      <c r="PAK66" s="141" t="e">
        <v>#N/A</v>
      </c>
      <c r="PAL66" s="141" t="e">
        <v>#N/A</v>
      </c>
      <c r="PAM66" s="141" t="e">
        <v>#N/A</v>
      </c>
      <c r="PAN66" s="141" t="e">
        <v>#N/A</v>
      </c>
      <c r="PAO66" s="141" t="e">
        <v>#N/A</v>
      </c>
      <c r="PAP66" s="141" t="e">
        <v>#N/A</v>
      </c>
      <c r="PAQ66" s="141" t="e">
        <v>#N/A</v>
      </c>
      <c r="PAR66" s="141" t="e">
        <v>#N/A</v>
      </c>
      <c r="PAS66" s="141" t="e">
        <v>#N/A</v>
      </c>
      <c r="PAT66" s="141" t="e">
        <v>#N/A</v>
      </c>
      <c r="PAU66" s="141" t="e">
        <v>#N/A</v>
      </c>
      <c r="PAV66" s="141" t="e">
        <v>#N/A</v>
      </c>
      <c r="PAW66" s="141" t="e">
        <v>#N/A</v>
      </c>
      <c r="PAX66" s="141" t="e">
        <v>#N/A</v>
      </c>
      <c r="PAY66" s="141" t="e">
        <v>#N/A</v>
      </c>
      <c r="PAZ66" s="141" t="e">
        <v>#N/A</v>
      </c>
      <c r="PBA66" s="141" t="e">
        <v>#N/A</v>
      </c>
      <c r="PBB66" s="141" t="e">
        <v>#N/A</v>
      </c>
      <c r="PBC66" s="141" t="e">
        <v>#N/A</v>
      </c>
      <c r="PBD66" s="141" t="e">
        <v>#N/A</v>
      </c>
      <c r="PBE66" s="141" t="e">
        <v>#N/A</v>
      </c>
      <c r="PBF66" s="141" t="e">
        <v>#N/A</v>
      </c>
      <c r="PBG66" s="141" t="e">
        <v>#N/A</v>
      </c>
      <c r="PBH66" s="141" t="e">
        <v>#N/A</v>
      </c>
      <c r="PBI66" s="141" t="e">
        <v>#N/A</v>
      </c>
      <c r="PBJ66" s="141" t="e">
        <v>#N/A</v>
      </c>
      <c r="PBK66" s="141" t="e">
        <v>#N/A</v>
      </c>
      <c r="PBL66" s="141" t="e">
        <v>#N/A</v>
      </c>
      <c r="PBM66" s="141" t="e">
        <v>#N/A</v>
      </c>
      <c r="PBN66" s="141" t="e">
        <v>#N/A</v>
      </c>
      <c r="PBO66" s="141" t="e">
        <v>#N/A</v>
      </c>
      <c r="PBP66" s="141" t="e">
        <v>#N/A</v>
      </c>
      <c r="PBQ66" s="141" t="e">
        <v>#N/A</v>
      </c>
      <c r="PBR66" s="141" t="e">
        <v>#N/A</v>
      </c>
      <c r="PBS66" s="141" t="e">
        <v>#N/A</v>
      </c>
      <c r="PBT66" s="141" t="e">
        <v>#N/A</v>
      </c>
      <c r="PBU66" s="141" t="e">
        <v>#N/A</v>
      </c>
      <c r="PBV66" s="141" t="e">
        <v>#N/A</v>
      </c>
      <c r="PBW66" s="141" t="e">
        <v>#N/A</v>
      </c>
      <c r="PBX66" s="141" t="e">
        <v>#N/A</v>
      </c>
      <c r="PBY66" s="141" t="e">
        <v>#N/A</v>
      </c>
      <c r="PBZ66" s="141" t="e">
        <v>#N/A</v>
      </c>
      <c r="PCA66" s="141" t="e">
        <v>#N/A</v>
      </c>
      <c r="PCB66" s="141" t="e">
        <v>#N/A</v>
      </c>
      <c r="PCC66" s="141" t="e">
        <v>#N/A</v>
      </c>
      <c r="PCD66" s="141" t="e">
        <v>#N/A</v>
      </c>
      <c r="PCE66" s="141" t="e">
        <v>#N/A</v>
      </c>
      <c r="PCF66" s="141" t="e">
        <v>#N/A</v>
      </c>
      <c r="PCG66" s="141" t="e">
        <v>#N/A</v>
      </c>
      <c r="PCH66" s="141" t="e">
        <v>#N/A</v>
      </c>
      <c r="PCI66" s="141" t="e">
        <v>#N/A</v>
      </c>
      <c r="PCJ66" s="141" t="e">
        <v>#N/A</v>
      </c>
      <c r="PCK66" s="141" t="e">
        <v>#N/A</v>
      </c>
      <c r="PCL66" s="141" t="e">
        <v>#N/A</v>
      </c>
      <c r="PCM66" s="141" t="e">
        <v>#N/A</v>
      </c>
      <c r="PCN66" s="141" t="e">
        <v>#N/A</v>
      </c>
      <c r="PCO66" s="141" t="e">
        <v>#N/A</v>
      </c>
      <c r="PCP66" s="141" t="e">
        <v>#N/A</v>
      </c>
      <c r="PCQ66" s="141" t="e">
        <v>#N/A</v>
      </c>
      <c r="PCR66" s="141" t="e">
        <v>#N/A</v>
      </c>
      <c r="PCS66" s="141" t="e">
        <v>#N/A</v>
      </c>
      <c r="PCT66" s="141" t="e">
        <v>#N/A</v>
      </c>
      <c r="PCU66" s="141" t="e">
        <v>#N/A</v>
      </c>
      <c r="PCV66" s="141" t="e">
        <v>#N/A</v>
      </c>
      <c r="PCW66" s="141" t="e">
        <v>#N/A</v>
      </c>
      <c r="PCX66" s="141" t="e">
        <v>#N/A</v>
      </c>
      <c r="PCY66" s="141" t="e">
        <v>#N/A</v>
      </c>
      <c r="PCZ66" s="141" t="e">
        <v>#N/A</v>
      </c>
      <c r="PDA66" s="141" t="e">
        <v>#N/A</v>
      </c>
      <c r="PDB66" s="141" t="e">
        <v>#N/A</v>
      </c>
      <c r="PDC66" s="141" t="e">
        <v>#N/A</v>
      </c>
      <c r="PDD66" s="141" t="e">
        <v>#N/A</v>
      </c>
      <c r="PDE66" s="141" t="e">
        <v>#N/A</v>
      </c>
      <c r="PDF66" s="141" t="e">
        <v>#N/A</v>
      </c>
      <c r="PDG66" s="141" t="e">
        <v>#N/A</v>
      </c>
      <c r="PDH66" s="141" t="e">
        <v>#N/A</v>
      </c>
      <c r="PDI66" s="141" t="e">
        <v>#N/A</v>
      </c>
      <c r="PDJ66" s="141" t="e">
        <v>#N/A</v>
      </c>
      <c r="PDK66" s="141" t="e">
        <v>#N/A</v>
      </c>
      <c r="PDL66" s="141" t="e">
        <v>#N/A</v>
      </c>
      <c r="PDM66" s="141" t="e">
        <v>#N/A</v>
      </c>
      <c r="PDN66" s="141" t="e">
        <v>#N/A</v>
      </c>
      <c r="PDO66" s="141" t="e">
        <v>#N/A</v>
      </c>
      <c r="PDP66" s="141" t="e">
        <v>#N/A</v>
      </c>
      <c r="PDQ66" s="141" t="e">
        <v>#N/A</v>
      </c>
      <c r="PDR66" s="141" t="e">
        <v>#N/A</v>
      </c>
      <c r="PDS66" s="141" t="e">
        <v>#N/A</v>
      </c>
      <c r="PDT66" s="141" t="e">
        <v>#N/A</v>
      </c>
      <c r="PDU66" s="141" t="e">
        <v>#N/A</v>
      </c>
      <c r="PDV66" s="141" t="e">
        <v>#N/A</v>
      </c>
      <c r="PDW66" s="141" t="e">
        <v>#N/A</v>
      </c>
      <c r="PDX66" s="141" t="e">
        <v>#N/A</v>
      </c>
      <c r="PDY66" s="141" t="e">
        <v>#N/A</v>
      </c>
      <c r="PDZ66" s="141" t="e">
        <v>#N/A</v>
      </c>
      <c r="PEA66" s="141" t="e">
        <v>#N/A</v>
      </c>
      <c r="PEB66" s="141" t="e">
        <v>#N/A</v>
      </c>
      <c r="PEC66" s="141" t="e">
        <v>#N/A</v>
      </c>
      <c r="PED66" s="141" t="e">
        <v>#N/A</v>
      </c>
      <c r="PEE66" s="141" t="e">
        <v>#N/A</v>
      </c>
      <c r="PEF66" s="141" t="e">
        <v>#N/A</v>
      </c>
      <c r="PEG66" s="141" t="e">
        <v>#N/A</v>
      </c>
      <c r="PEH66" s="141" t="e">
        <v>#N/A</v>
      </c>
      <c r="PEI66" s="141" t="e">
        <v>#N/A</v>
      </c>
      <c r="PEJ66" s="141" t="e">
        <v>#N/A</v>
      </c>
      <c r="PEK66" s="141" t="e">
        <v>#N/A</v>
      </c>
      <c r="PEL66" s="141" t="e">
        <v>#N/A</v>
      </c>
      <c r="PEM66" s="141" t="e">
        <v>#N/A</v>
      </c>
      <c r="PEN66" s="141" t="e">
        <v>#N/A</v>
      </c>
      <c r="PEO66" s="141" t="e">
        <v>#N/A</v>
      </c>
      <c r="PEP66" s="141" t="e">
        <v>#N/A</v>
      </c>
      <c r="PEQ66" s="141" t="e">
        <v>#N/A</v>
      </c>
      <c r="PER66" s="141" t="e">
        <v>#N/A</v>
      </c>
      <c r="PES66" s="141" t="e">
        <v>#N/A</v>
      </c>
      <c r="PET66" s="141" t="e">
        <v>#N/A</v>
      </c>
      <c r="PEU66" s="141" t="e">
        <v>#N/A</v>
      </c>
      <c r="PEV66" s="141" t="e">
        <v>#N/A</v>
      </c>
      <c r="PEW66" s="141" t="e">
        <v>#N/A</v>
      </c>
      <c r="PEX66" s="141" t="e">
        <v>#N/A</v>
      </c>
      <c r="PEY66" s="141" t="e">
        <v>#N/A</v>
      </c>
      <c r="PEZ66" s="141" t="e">
        <v>#N/A</v>
      </c>
      <c r="PFA66" s="141" t="e">
        <v>#N/A</v>
      </c>
      <c r="PFB66" s="141" t="e">
        <v>#N/A</v>
      </c>
      <c r="PFC66" s="141" t="e">
        <v>#N/A</v>
      </c>
      <c r="PFD66" s="141" t="e">
        <v>#N/A</v>
      </c>
      <c r="PFE66" s="141" t="e">
        <v>#N/A</v>
      </c>
      <c r="PFF66" s="141" t="e">
        <v>#N/A</v>
      </c>
      <c r="PFG66" s="141" t="e">
        <v>#N/A</v>
      </c>
      <c r="PFH66" s="141" t="e">
        <v>#N/A</v>
      </c>
      <c r="PFI66" s="141" t="e">
        <v>#N/A</v>
      </c>
      <c r="PFJ66" s="141" t="e">
        <v>#N/A</v>
      </c>
      <c r="PFK66" s="141" t="e">
        <v>#N/A</v>
      </c>
      <c r="PFL66" s="141" t="e">
        <v>#N/A</v>
      </c>
      <c r="PFM66" s="141" t="e">
        <v>#N/A</v>
      </c>
      <c r="PFN66" s="141" t="e">
        <v>#N/A</v>
      </c>
      <c r="PFO66" s="141" t="e">
        <v>#N/A</v>
      </c>
      <c r="PFP66" s="141" t="e">
        <v>#N/A</v>
      </c>
      <c r="PFQ66" s="141" t="e">
        <v>#N/A</v>
      </c>
      <c r="PFR66" s="141" t="e">
        <v>#N/A</v>
      </c>
      <c r="PFS66" s="141" t="e">
        <v>#N/A</v>
      </c>
      <c r="PFT66" s="141" t="e">
        <v>#N/A</v>
      </c>
      <c r="PFU66" s="141" t="e">
        <v>#N/A</v>
      </c>
      <c r="PFV66" s="141" t="e">
        <v>#N/A</v>
      </c>
      <c r="PFW66" s="141" t="e">
        <v>#N/A</v>
      </c>
      <c r="PFX66" s="141" t="e">
        <v>#N/A</v>
      </c>
      <c r="PFY66" s="141" t="e">
        <v>#N/A</v>
      </c>
      <c r="PFZ66" s="141" t="e">
        <v>#N/A</v>
      </c>
      <c r="PGA66" s="141" t="e">
        <v>#N/A</v>
      </c>
      <c r="PGB66" s="141" t="e">
        <v>#N/A</v>
      </c>
      <c r="PGC66" s="141" t="e">
        <v>#N/A</v>
      </c>
      <c r="PGD66" s="141" t="e">
        <v>#N/A</v>
      </c>
      <c r="PGE66" s="141" t="e">
        <v>#N/A</v>
      </c>
      <c r="PGF66" s="141" t="e">
        <v>#N/A</v>
      </c>
      <c r="PGG66" s="141" t="e">
        <v>#N/A</v>
      </c>
      <c r="PGH66" s="141" t="e">
        <v>#N/A</v>
      </c>
      <c r="PGI66" s="141" t="e">
        <v>#N/A</v>
      </c>
      <c r="PGJ66" s="141" t="e">
        <v>#N/A</v>
      </c>
      <c r="PGK66" s="141" t="e">
        <v>#N/A</v>
      </c>
      <c r="PGL66" s="141" t="e">
        <v>#N/A</v>
      </c>
      <c r="PGM66" s="141" t="e">
        <v>#N/A</v>
      </c>
      <c r="PGN66" s="141" t="e">
        <v>#N/A</v>
      </c>
      <c r="PGO66" s="141" t="e">
        <v>#N/A</v>
      </c>
      <c r="PGP66" s="141" t="e">
        <v>#N/A</v>
      </c>
      <c r="PGQ66" s="141" t="e">
        <v>#N/A</v>
      </c>
      <c r="PGR66" s="141" t="e">
        <v>#N/A</v>
      </c>
      <c r="PGS66" s="141" t="e">
        <v>#N/A</v>
      </c>
      <c r="PGT66" s="141" t="e">
        <v>#N/A</v>
      </c>
      <c r="PGU66" s="141" t="e">
        <v>#N/A</v>
      </c>
      <c r="PGV66" s="141" t="e">
        <v>#N/A</v>
      </c>
      <c r="PGW66" s="141" t="e">
        <v>#N/A</v>
      </c>
      <c r="PGX66" s="141" t="e">
        <v>#N/A</v>
      </c>
      <c r="PGY66" s="141" t="e">
        <v>#N/A</v>
      </c>
      <c r="PGZ66" s="141" t="e">
        <v>#N/A</v>
      </c>
      <c r="PHA66" s="141" t="e">
        <v>#N/A</v>
      </c>
      <c r="PHB66" s="141" t="e">
        <v>#N/A</v>
      </c>
      <c r="PHC66" s="141" t="e">
        <v>#N/A</v>
      </c>
      <c r="PHD66" s="141" t="e">
        <v>#N/A</v>
      </c>
      <c r="PHE66" s="141" t="e">
        <v>#N/A</v>
      </c>
      <c r="PHF66" s="141" t="e">
        <v>#N/A</v>
      </c>
      <c r="PHG66" s="141" t="e">
        <v>#N/A</v>
      </c>
      <c r="PHH66" s="141" t="e">
        <v>#N/A</v>
      </c>
      <c r="PHI66" s="141" t="e">
        <v>#N/A</v>
      </c>
      <c r="PHJ66" s="141" t="e">
        <v>#N/A</v>
      </c>
      <c r="PHK66" s="141" t="e">
        <v>#N/A</v>
      </c>
      <c r="PHL66" s="141" t="e">
        <v>#N/A</v>
      </c>
      <c r="PHM66" s="141" t="e">
        <v>#N/A</v>
      </c>
      <c r="PHN66" s="141" t="e">
        <v>#N/A</v>
      </c>
      <c r="PHO66" s="141" t="e">
        <v>#N/A</v>
      </c>
      <c r="PHP66" s="141" t="e">
        <v>#N/A</v>
      </c>
      <c r="PHQ66" s="141" t="e">
        <v>#N/A</v>
      </c>
      <c r="PHR66" s="141" t="e">
        <v>#N/A</v>
      </c>
      <c r="PHS66" s="141" t="e">
        <v>#N/A</v>
      </c>
      <c r="PHT66" s="141" t="e">
        <v>#N/A</v>
      </c>
      <c r="PHU66" s="141" t="e">
        <v>#N/A</v>
      </c>
      <c r="PHV66" s="141" t="e">
        <v>#N/A</v>
      </c>
      <c r="PHW66" s="141" t="e">
        <v>#N/A</v>
      </c>
      <c r="PHX66" s="141" t="e">
        <v>#N/A</v>
      </c>
      <c r="PHY66" s="141" t="e">
        <v>#N/A</v>
      </c>
      <c r="PHZ66" s="141" t="e">
        <v>#N/A</v>
      </c>
      <c r="PIA66" s="141" t="e">
        <v>#N/A</v>
      </c>
      <c r="PIB66" s="141" t="e">
        <v>#N/A</v>
      </c>
      <c r="PIC66" s="141" t="e">
        <v>#N/A</v>
      </c>
      <c r="PID66" s="141" t="e">
        <v>#N/A</v>
      </c>
      <c r="PIE66" s="141" t="e">
        <v>#N/A</v>
      </c>
      <c r="PIF66" s="141" t="e">
        <v>#N/A</v>
      </c>
      <c r="PIG66" s="141" t="e">
        <v>#N/A</v>
      </c>
      <c r="PIH66" s="141" t="e">
        <v>#N/A</v>
      </c>
      <c r="PII66" s="141" t="e">
        <v>#N/A</v>
      </c>
      <c r="PIJ66" s="141" t="e">
        <v>#N/A</v>
      </c>
      <c r="PIK66" s="141" t="e">
        <v>#N/A</v>
      </c>
      <c r="PIL66" s="141" t="e">
        <v>#N/A</v>
      </c>
      <c r="PIM66" s="141" t="e">
        <v>#N/A</v>
      </c>
      <c r="PIN66" s="141" t="e">
        <v>#N/A</v>
      </c>
      <c r="PIO66" s="141" t="e">
        <v>#N/A</v>
      </c>
      <c r="PIP66" s="141" t="e">
        <v>#N/A</v>
      </c>
      <c r="PIQ66" s="141" t="e">
        <v>#N/A</v>
      </c>
      <c r="PIR66" s="141" t="e">
        <v>#N/A</v>
      </c>
      <c r="PIS66" s="141" t="e">
        <v>#N/A</v>
      </c>
      <c r="PIT66" s="141" t="e">
        <v>#N/A</v>
      </c>
      <c r="PIU66" s="141" t="e">
        <v>#N/A</v>
      </c>
      <c r="PIV66" s="141" t="e">
        <v>#N/A</v>
      </c>
      <c r="PIW66" s="141" t="e">
        <v>#N/A</v>
      </c>
      <c r="PIX66" s="141" t="e">
        <v>#N/A</v>
      </c>
      <c r="PIY66" s="141" t="e">
        <v>#N/A</v>
      </c>
      <c r="PIZ66" s="141" t="e">
        <v>#N/A</v>
      </c>
      <c r="PJA66" s="141" t="e">
        <v>#N/A</v>
      </c>
      <c r="PJB66" s="141" t="e">
        <v>#N/A</v>
      </c>
      <c r="PJC66" s="141" t="e">
        <v>#N/A</v>
      </c>
      <c r="PJD66" s="141" t="e">
        <v>#N/A</v>
      </c>
      <c r="PJE66" s="141" t="e">
        <v>#N/A</v>
      </c>
      <c r="PJF66" s="141" t="e">
        <v>#N/A</v>
      </c>
      <c r="PJG66" s="141" t="e">
        <v>#N/A</v>
      </c>
      <c r="PJH66" s="141" t="e">
        <v>#N/A</v>
      </c>
      <c r="PJI66" s="141" t="e">
        <v>#N/A</v>
      </c>
      <c r="PJJ66" s="141" t="e">
        <v>#N/A</v>
      </c>
      <c r="PJK66" s="141" t="e">
        <v>#N/A</v>
      </c>
      <c r="PJL66" s="141" t="e">
        <v>#N/A</v>
      </c>
      <c r="PJM66" s="141" t="e">
        <v>#N/A</v>
      </c>
      <c r="PJN66" s="141" t="e">
        <v>#N/A</v>
      </c>
      <c r="PJO66" s="141" t="e">
        <v>#N/A</v>
      </c>
      <c r="PJP66" s="141" t="e">
        <v>#N/A</v>
      </c>
      <c r="PJQ66" s="141" t="e">
        <v>#N/A</v>
      </c>
      <c r="PJR66" s="141" t="e">
        <v>#N/A</v>
      </c>
      <c r="PJS66" s="141" t="e">
        <v>#N/A</v>
      </c>
      <c r="PJT66" s="141" t="e">
        <v>#N/A</v>
      </c>
      <c r="PJU66" s="141" t="e">
        <v>#N/A</v>
      </c>
      <c r="PJV66" s="141" t="e">
        <v>#N/A</v>
      </c>
      <c r="PJW66" s="141" t="e">
        <v>#N/A</v>
      </c>
      <c r="PJX66" s="141" t="e">
        <v>#N/A</v>
      </c>
      <c r="PJY66" s="141" t="e">
        <v>#N/A</v>
      </c>
      <c r="PJZ66" s="141" t="e">
        <v>#N/A</v>
      </c>
      <c r="PKA66" s="141" t="e">
        <v>#N/A</v>
      </c>
      <c r="PKB66" s="141" t="e">
        <v>#N/A</v>
      </c>
      <c r="PKC66" s="141" t="e">
        <v>#N/A</v>
      </c>
      <c r="PKD66" s="141" t="e">
        <v>#N/A</v>
      </c>
      <c r="PKE66" s="141" t="e">
        <v>#N/A</v>
      </c>
      <c r="PKF66" s="141" t="e">
        <v>#N/A</v>
      </c>
      <c r="PKG66" s="141" t="e">
        <v>#N/A</v>
      </c>
      <c r="PKH66" s="141" t="e">
        <v>#N/A</v>
      </c>
      <c r="PKI66" s="141" t="e">
        <v>#N/A</v>
      </c>
      <c r="PKJ66" s="141" t="e">
        <v>#N/A</v>
      </c>
      <c r="PKK66" s="141" t="e">
        <v>#N/A</v>
      </c>
      <c r="PKL66" s="141" t="e">
        <v>#N/A</v>
      </c>
      <c r="PKM66" s="141" t="e">
        <v>#N/A</v>
      </c>
      <c r="PKN66" s="141" t="e">
        <v>#N/A</v>
      </c>
      <c r="PKO66" s="141" t="e">
        <v>#N/A</v>
      </c>
      <c r="PKP66" s="141" t="e">
        <v>#N/A</v>
      </c>
      <c r="PKQ66" s="141" t="e">
        <v>#N/A</v>
      </c>
      <c r="PKR66" s="141" t="e">
        <v>#N/A</v>
      </c>
      <c r="PKS66" s="141" t="e">
        <v>#N/A</v>
      </c>
      <c r="PKT66" s="141" t="e">
        <v>#N/A</v>
      </c>
      <c r="PKU66" s="141" t="e">
        <v>#N/A</v>
      </c>
      <c r="PKV66" s="141" t="e">
        <v>#N/A</v>
      </c>
      <c r="PKW66" s="141" t="e">
        <v>#N/A</v>
      </c>
      <c r="PKX66" s="141" t="e">
        <v>#N/A</v>
      </c>
      <c r="PKY66" s="141" t="e">
        <v>#N/A</v>
      </c>
      <c r="PKZ66" s="141" t="e">
        <v>#N/A</v>
      </c>
      <c r="PLA66" s="141" t="e">
        <v>#N/A</v>
      </c>
      <c r="PLB66" s="141" t="e">
        <v>#N/A</v>
      </c>
      <c r="PLC66" s="141" t="e">
        <v>#N/A</v>
      </c>
      <c r="PLD66" s="141" t="e">
        <v>#N/A</v>
      </c>
      <c r="PLE66" s="141" t="e">
        <v>#N/A</v>
      </c>
      <c r="PLF66" s="141" t="e">
        <v>#N/A</v>
      </c>
      <c r="PLG66" s="141" t="e">
        <v>#N/A</v>
      </c>
      <c r="PLH66" s="141" t="e">
        <v>#N/A</v>
      </c>
      <c r="PLI66" s="141" t="e">
        <v>#N/A</v>
      </c>
      <c r="PLJ66" s="141" t="e">
        <v>#N/A</v>
      </c>
      <c r="PLK66" s="141" t="e">
        <v>#N/A</v>
      </c>
      <c r="PLL66" s="141" t="e">
        <v>#N/A</v>
      </c>
      <c r="PLM66" s="141" t="e">
        <v>#N/A</v>
      </c>
      <c r="PLN66" s="141" t="e">
        <v>#N/A</v>
      </c>
      <c r="PLO66" s="141" t="e">
        <v>#N/A</v>
      </c>
      <c r="PLP66" s="141" t="e">
        <v>#N/A</v>
      </c>
      <c r="PLQ66" s="141" t="e">
        <v>#N/A</v>
      </c>
      <c r="PLR66" s="141" t="e">
        <v>#N/A</v>
      </c>
      <c r="PLS66" s="141" t="e">
        <v>#N/A</v>
      </c>
      <c r="PLT66" s="141" t="e">
        <v>#N/A</v>
      </c>
      <c r="PLU66" s="141" t="e">
        <v>#N/A</v>
      </c>
      <c r="PLV66" s="141" t="e">
        <v>#N/A</v>
      </c>
      <c r="PLW66" s="141" t="e">
        <v>#N/A</v>
      </c>
      <c r="PLX66" s="141" t="e">
        <v>#N/A</v>
      </c>
      <c r="PLY66" s="141" t="e">
        <v>#N/A</v>
      </c>
      <c r="PLZ66" s="141" t="e">
        <v>#N/A</v>
      </c>
      <c r="PMA66" s="141" t="e">
        <v>#N/A</v>
      </c>
      <c r="PMB66" s="141" t="e">
        <v>#N/A</v>
      </c>
      <c r="PMC66" s="141" t="e">
        <v>#N/A</v>
      </c>
      <c r="PMD66" s="141" t="e">
        <v>#N/A</v>
      </c>
      <c r="PME66" s="141" t="e">
        <v>#N/A</v>
      </c>
      <c r="PMF66" s="141" t="e">
        <v>#N/A</v>
      </c>
      <c r="PMG66" s="141" t="e">
        <v>#N/A</v>
      </c>
      <c r="PMH66" s="141" t="e">
        <v>#N/A</v>
      </c>
      <c r="PMI66" s="141" t="e">
        <v>#N/A</v>
      </c>
      <c r="PMJ66" s="141" t="e">
        <v>#N/A</v>
      </c>
      <c r="PMK66" s="141" t="e">
        <v>#N/A</v>
      </c>
      <c r="PML66" s="141" t="e">
        <v>#N/A</v>
      </c>
      <c r="PMM66" s="141" t="e">
        <v>#N/A</v>
      </c>
      <c r="PMN66" s="141" t="e">
        <v>#N/A</v>
      </c>
      <c r="PMO66" s="141" t="e">
        <v>#N/A</v>
      </c>
      <c r="PMP66" s="141" t="e">
        <v>#N/A</v>
      </c>
      <c r="PMQ66" s="141" t="e">
        <v>#N/A</v>
      </c>
      <c r="PMR66" s="141" t="e">
        <v>#N/A</v>
      </c>
      <c r="PMS66" s="141" t="e">
        <v>#N/A</v>
      </c>
      <c r="PMT66" s="141" t="e">
        <v>#N/A</v>
      </c>
      <c r="PMU66" s="141" t="e">
        <v>#N/A</v>
      </c>
      <c r="PMV66" s="141" t="e">
        <v>#N/A</v>
      </c>
      <c r="PMW66" s="141" t="e">
        <v>#N/A</v>
      </c>
      <c r="PMX66" s="141" t="e">
        <v>#N/A</v>
      </c>
      <c r="PMY66" s="141" t="e">
        <v>#N/A</v>
      </c>
      <c r="PMZ66" s="141" t="e">
        <v>#N/A</v>
      </c>
      <c r="PNA66" s="141" t="e">
        <v>#N/A</v>
      </c>
      <c r="PNB66" s="141" t="e">
        <v>#N/A</v>
      </c>
      <c r="PNC66" s="141" t="e">
        <v>#N/A</v>
      </c>
      <c r="PND66" s="141" t="e">
        <v>#N/A</v>
      </c>
      <c r="PNE66" s="141" t="e">
        <v>#N/A</v>
      </c>
      <c r="PNF66" s="141" t="e">
        <v>#N/A</v>
      </c>
      <c r="PNG66" s="141" t="e">
        <v>#N/A</v>
      </c>
      <c r="PNH66" s="141" t="e">
        <v>#N/A</v>
      </c>
      <c r="PNI66" s="141" t="e">
        <v>#N/A</v>
      </c>
      <c r="PNJ66" s="141" t="e">
        <v>#N/A</v>
      </c>
      <c r="PNK66" s="141" t="e">
        <v>#N/A</v>
      </c>
      <c r="PNL66" s="141" t="e">
        <v>#N/A</v>
      </c>
      <c r="PNM66" s="141" t="e">
        <v>#N/A</v>
      </c>
      <c r="PNN66" s="141" t="e">
        <v>#N/A</v>
      </c>
      <c r="PNO66" s="141" t="e">
        <v>#N/A</v>
      </c>
      <c r="PNP66" s="141" t="e">
        <v>#N/A</v>
      </c>
      <c r="PNQ66" s="141" t="e">
        <v>#N/A</v>
      </c>
      <c r="PNR66" s="141" t="e">
        <v>#N/A</v>
      </c>
      <c r="PNS66" s="141" t="e">
        <v>#N/A</v>
      </c>
      <c r="PNT66" s="141" t="e">
        <v>#N/A</v>
      </c>
      <c r="PNU66" s="141" t="e">
        <v>#N/A</v>
      </c>
      <c r="PNV66" s="141" t="e">
        <v>#N/A</v>
      </c>
      <c r="PNW66" s="141" t="e">
        <v>#N/A</v>
      </c>
      <c r="PNX66" s="141" t="e">
        <v>#N/A</v>
      </c>
      <c r="PNY66" s="141" t="e">
        <v>#N/A</v>
      </c>
      <c r="PNZ66" s="141" t="e">
        <v>#N/A</v>
      </c>
      <c r="POA66" s="141" t="e">
        <v>#N/A</v>
      </c>
      <c r="POB66" s="141" t="e">
        <v>#N/A</v>
      </c>
      <c r="POC66" s="141" t="e">
        <v>#N/A</v>
      </c>
      <c r="POD66" s="141" t="e">
        <v>#N/A</v>
      </c>
      <c r="POE66" s="141" t="e">
        <v>#N/A</v>
      </c>
      <c r="POF66" s="141" t="e">
        <v>#N/A</v>
      </c>
      <c r="POG66" s="141" t="e">
        <v>#N/A</v>
      </c>
      <c r="POH66" s="141" t="e">
        <v>#N/A</v>
      </c>
      <c r="POI66" s="141" t="e">
        <v>#N/A</v>
      </c>
      <c r="POJ66" s="141" t="e">
        <v>#N/A</v>
      </c>
      <c r="POK66" s="141" t="e">
        <v>#N/A</v>
      </c>
      <c r="POL66" s="141" t="e">
        <v>#N/A</v>
      </c>
      <c r="POM66" s="141" t="e">
        <v>#N/A</v>
      </c>
      <c r="PON66" s="141" t="e">
        <v>#N/A</v>
      </c>
      <c r="POO66" s="141" t="e">
        <v>#N/A</v>
      </c>
      <c r="POP66" s="141" t="e">
        <v>#N/A</v>
      </c>
      <c r="POQ66" s="141" t="e">
        <v>#N/A</v>
      </c>
      <c r="POR66" s="141" t="e">
        <v>#N/A</v>
      </c>
      <c r="POS66" s="141" t="e">
        <v>#N/A</v>
      </c>
      <c r="POT66" s="141" t="e">
        <v>#N/A</v>
      </c>
      <c r="POU66" s="141" t="e">
        <v>#N/A</v>
      </c>
      <c r="POV66" s="141" t="e">
        <v>#N/A</v>
      </c>
      <c r="POW66" s="141" t="e">
        <v>#N/A</v>
      </c>
      <c r="POX66" s="141" t="e">
        <v>#N/A</v>
      </c>
      <c r="POY66" s="141" t="e">
        <v>#N/A</v>
      </c>
      <c r="POZ66" s="141" t="e">
        <v>#N/A</v>
      </c>
      <c r="PPA66" s="141" t="e">
        <v>#N/A</v>
      </c>
      <c r="PPB66" s="141" t="e">
        <v>#N/A</v>
      </c>
      <c r="PPC66" s="141" t="e">
        <v>#N/A</v>
      </c>
      <c r="PPD66" s="141" t="e">
        <v>#N/A</v>
      </c>
      <c r="PPE66" s="141" t="e">
        <v>#N/A</v>
      </c>
      <c r="PPF66" s="141" t="e">
        <v>#N/A</v>
      </c>
      <c r="PPG66" s="141" t="e">
        <v>#N/A</v>
      </c>
      <c r="PPH66" s="141" t="e">
        <v>#N/A</v>
      </c>
      <c r="PPI66" s="141" t="e">
        <v>#N/A</v>
      </c>
      <c r="PPJ66" s="141" t="e">
        <v>#N/A</v>
      </c>
      <c r="PPK66" s="141" t="e">
        <v>#N/A</v>
      </c>
      <c r="PPL66" s="141" t="e">
        <v>#N/A</v>
      </c>
      <c r="PPM66" s="141" t="e">
        <v>#N/A</v>
      </c>
      <c r="PPN66" s="141" t="e">
        <v>#N/A</v>
      </c>
      <c r="PPO66" s="141" t="e">
        <v>#N/A</v>
      </c>
      <c r="PPP66" s="141" t="e">
        <v>#N/A</v>
      </c>
      <c r="PPQ66" s="141" t="e">
        <v>#N/A</v>
      </c>
      <c r="PPR66" s="141" t="e">
        <v>#N/A</v>
      </c>
      <c r="PPS66" s="141" t="e">
        <v>#N/A</v>
      </c>
      <c r="PPT66" s="141" t="e">
        <v>#N/A</v>
      </c>
      <c r="PPU66" s="141" t="e">
        <v>#N/A</v>
      </c>
      <c r="PPV66" s="141" t="e">
        <v>#N/A</v>
      </c>
      <c r="PPW66" s="141" t="e">
        <v>#N/A</v>
      </c>
      <c r="PPX66" s="141" t="e">
        <v>#N/A</v>
      </c>
      <c r="PPY66" s="141" t="e">
        <v>#N/A</v>
      </c>
      <c r="PPZ66" s="141" t="e">
        <v>#N/A</v>
      </c>
      <c r="PQA66" s="141" t="e">
        <v>#N/A</v>
      </c>
      <c r="PQB66" s="141" t="e">
        <v>#N/A</v>
      </c>
      <c r="PQC66" s="141" t="e">
        <v>#N/A</v>
      </c>
      <c r="PQD66" s="141" t="e">
        <v>#N/A</v>
      </c>
      <c r="PQE66" s="141" t="e">
        <v>#N/A</v>
      </c>
      <c r="PQF66" s="141" t="e">
        <v>#N/A</v>
      </c>
      <c r="PQG66" s="141" t="e">
        <v>#N/A</v>
      </c>
      <c r="PQH66" s="141" t="e">
        <v>#N/A</v>
      </c>
      <c r="PQI66" s="141" t="e">
        <v>#N/A</v>
      </c>
      <c r="PQJ66" s="141" t="e">
        <v>#N/A</v>
      </c>
      <c r="PQK66" s="141" t="e">
        <v>#N/A</v>
      </c>
      <c r="PQL66" s="141" t="e">
        <v>#N/A</v>
      </c>
      <c r="PQM66" s="141" t="e">
        <v>#N/A</v>
      </c>
      <c r="PQN66" s="141" t="e">
        <v>#N/A</v>
      </c>
      <c r="PQO66" s="141" t="e">
        <v>#N/A</v>
      </c>
      <c r="PQP66" s="141" t="e">
        <v>#N/A</v>
      </c>
      <c r="PQQ66" s="141" t="e">
        <v>#N/A</v>
      </c>
      <c r="PQR66" s="141" t="e">
        <v>#N/A</v>
      </c>
      <c r="PQS66" s="141" t="e">
        <v>#N/A</v>
      </c>
      <c r="PQT66" s="141" t="e">
        <v>#N/A</v>
      </c>
      <c r="PQU66" s="141" t="e">
        <v>#N/A</v>
      </c>
      <c r="PQV66" s="141" t="e">
        <v>#N/A</v>
      </c>
      <c r="PQW66" s="141" t="e">
        <v>#N/A</v>
      </c>
      <c r="PQX66" s="141" t="e">
        <v>#N/A</v>
      </c>
      <c r="PQY66" s="141" t="e">
        <v>#N/A</v>
      </c>
      <c r="PQZ66" s="141" t="e">
        <v>#N/A</v>
      </c>
      <c r="PRA66" s="141" t="e">
        <v>#N/A</v>
      </c>
      <c r="PRB66" s="141" t="e">
        <v>#N/A</v>
      </c>
      <c r="PRC66" s="141" t="e">
        <v>#N/A</v>
      </c>
      <c r="PRD66" s="141" t="e">
        <v>#N/A</v>
      </c>
      <c r="PRE66" s="141" t="e">
        <v>#N/A</v>
      </c>
      <c r="PRF66" s="141" t="e">
        <v>#N/A</v>
      </c>
      <c r="PRG66" s="141" t="e">
        <v>#N/A</v>
      </c>
      <c r="PRH66" s="141" t="e">
        <v>#N/A</v>
      </c>
      <c r="PRI66" s="141" t="e">
        <v>#N/A</v>
      </c>
      <c r="PRJ66" s="141" t="e">
        <v>#N/A</v>
      </c>
      <c r="PRK66" s="141" t="e">
        <v>#N/A</v>
      </c>
      <c r="PRL66" s="141" t="e">
        <v>#N/A</v>
      </c>
      <c r="PRM66" s="141" t="e">
        <v>#N/A</v>
      </c>
      <c r="PRN66" s="141" t="e">
        <v>#N/A</v>
      </c>
      <c r="PRO66" s="141" t="e">
        <v>#N/A</v>
      </c>
      <c r="PRP66" s="141" t="e">
        <v>#N/A</v>
      </c>
      <c r="PRQ66" s="141" t="e">
        <v>#N/A</v>
      </c>
      <c r="PRR66" s="141" t="e">
        <v>#N/A</v>
      </c>
      <c r="PRS66" s="141" t="e">
        <v>#N/A</v>
      </c>
      <c r="PRT66" s="141" t="e">
        <v>#N/A</v>
      </c>
      <c r="PRU66" s="141" t="e">
        <v>#N/A</v>
      </c>
      <c r="PRV66" s="141" t="e">
        <v>#N/A</v>
      </c>
      <c r="PRW66" s="141" t="e">
        <v>#N/A</v>
      </c>
      <c r="PRX66" s="141" t="e">
        <v>#N/A</v>
      </c>
      <c r="PRY66" s="141" t="e">
        <v>#N/A</v>
      </c>
      <c r="PRZ66" s="141" t="e">
        <v>#N/A</v>
      </c>
      <c r="PSA66" s="141" t="e">
        <v>#N/A</v>
      </c>
      <c r="PSB66" s="141" t="e">
        <v>#N/A</v>
      </c>
      <c r="PSC66" s="141" t="e">
        <v>#N/A</v>
      </c>
      <c r="PSD66" s="141" t="e">
        <v>#N/A</v>
      </c>
      <c r="PSE66" s="141" t="e">
        <v>#N/A</v>
      </c>
      <c r="PSF66" s="141" t="e">
        <v>#N/A</v>
      </c>
      <c r="PSG66" s="141" t="e">
        <v>#N/A</v>
      </c>
      <c r="PSH66" s="141" t="e">
        <v>#N/A</v>
      </c>
      <c r="PSI66" s="141" t="e">
        <v>#N/A</v>
      </c>
      <c r="PSJ66" s="141" t="e">
        <v>#N/A</v>
      </c>
      <c r="PSK66" s="141" t="e">
        <v>#N/A</v>
      </c>
      <c r="PSL66" s="141" t="e">
        <v>#N/A</v>
      </c>
      <c r="PSM66" s="141" t="e">
        <v>#N/A</v>
      </c>
      <c r="PSN66" s="141" t="e">
        <v>#N/A</v>
      </c>
      <c r="PSO66" s="141" t="e">
        <v>#N/A</v>
      </c>
      <c r="PSP66" s="141" t="e">
        <v>#N/A</v>
      </c>
      <c r="PSQ66" s="141" t="e">
        <v>#N/A</v>
      </c>
      <c r="PSR66" s="141" t="e">
        <v>#N/A</v>
      </c>
      <c r="PSS66" s="141" t="e">
        <v>#N/A</v>
      </c>
      <c r="PST66" s="141" t="e">
        <v>#N/A</v>
      </c>
      <c r="PSU66" s="141" t="e">
        <v>#N/A</v>
      </c>
      <c r="PSV66" s="141" t="e">
        <v>#N/A</v>
      </c>
      <c r="PSW66" s="141" t="e">
        <v>#N/A</v>
      </c>
      <c r="PSX66" s="141" t="e">
        <v>#N/A</v>
      </c>
      <c r="PSY66" s="141" t="e">
        <v>#N/A</v>
      </c>
      <c r="PSZ66" s="141" t="e">
        <v>#N/A</v>
      </c>
      <c r="PTA66" s="141" t="e">
        <v>#N/A</v>
      </c>
      <c r="PTB66" s="141" t="e">
        <v>#N/A</v>
      </c>
      <c r="PTC66" s="141" t="e">
        <v>#N/A</v>
      </c>
      <c r="PTD66" s="141" t="e">
        <v>#N/A</v>
      </c>
      <c r="PTE66" s="141" t="e">
        <v>#N/A</v>
      </c>
      <c r="PTF66" s="141" t="e">
        <v>#N/A</v>
      </c>
      <c r="PTG66" s="141" t="e">
        <v>#N/A</v>
      </c>
      <c r="PTH66" s="141" t="e">
        <v>#N/A</v>
      </c>
      <c r="PTI66" s="141" t="e">
        <v>#N/A</v>
      </c>
      <c r="PTJ66" s="141" t="e">
        <v>#N/A</v>
      </c>
      <c r="PTK66" s="141" t="e">
        <v>#N/A</v>
      </c>
      <c r="PTL66" s="141" t="e">
        <v>#N/A</v>
      </c>
      <c r="PTM66" s="141" t="e">
        <v>#N/A</v>
      </c>
      <c r="PTN66" s="141" t="e">
        <v>#N/A</v>
      </c>
      <c r="PTO66" s="141" t="e">
        <v>#N/A</v>
      </c>
      <c r="PTP66" s="141" t="e">
        <v>#N/A</v>
      </c>
      <c r="PTQ66" s="141" t="e">
        <v>#N/A</v>
      </c>
      <c r="PTR66" s="141" t="e">
        <v>#N/A</v>
      </c>
      <c r="PTS66" s="141" t="e">
        <v>#N/A</v>
      </c>
      <c r="PTT66" s="141" t="e">
        <v>#N/A</v>
      </c>
      <c r="PTU66" s="141" t="e">
        <v>#N/A</v>
      </c>
      <c r="PTV66" s="141" t="e">
        <v>#N/A</v>
      </c>
      <c r="PTW66" s="141" t="e">
        <v>#N/A</v>
      </c>
      <c r="PTX66" s="141" t="e">
        <v>#N/A</v>
      </c>
      <c r="PTY66" s="141" t="e">
        <v>#N/A</v>
      </c>
      <c r="PTZ66" s="141" t="e">
        <v>#N/A</v>
      </c>
      <c r="PUA66" s="141" t="e">
        <v>#N/A</v>
      </c>
      <c r="PUB66" s="141" t="e">
        <v>#N/A</v>
      </c>
      <c r="PUC66" s="141" t="e">
        <v>#N/A</v>
      </c>
      <c r="PUD66" s="141" t="e">
        <v>#N/A</v>
      </c>
      <c r="PUE66" s="141" t="e">
        <v>#N/A</v>
      </c>
      <c r="PUF66" s="141" t="e">
        <v>#N/A</v>
      </c>
      <c r="PUG66" s="141" t="e">
        <v>#N/A</v>
      </c>
      <c r="PUH66" s="141" t="e">
        <v>#N/A</v>
      </c>
      <c r="PUI66" s="141" t="e">
        <v>#N/A</v>
      </c>
      <c r="PUJ66" s="141" t="e">
        <v>#N/A</v>
      </c>
      <c r="PUK66" s="141" t="e">
        <v>#N/A</v>
      </c>
      <c r="PUL66" s="141" t="e">
        <v>#N/A</v>
      </c>
      <c r="PUM66" s="141" t="e">
        <v>#N/A</v>
      </c>
      <c r="PUN66" s="141" t="e">
        <v>#N/A</v>
      </c>
      <c r="PUO66" s="141" t="e">
        <v>#N/A</v>
      </c>
      <c r="PUP66" s="141" t="e">
        <v>#N/A</v>
      </c>
      <c r="PUQ66" s="141" t="e">
        <v>#N/A</v>
      </c>
      <c r="PUR66" s="141" t="e">
        <v>#N/A</v>
      </c>
      <c r="PUS66" s="141" t="e">
        <v>#N/A</v>
      </c>
      <c r="PUT66" s="141" t="e">
        <v>#N/A</v>
      </c>
      <c r="PUU66" s="141" t="e">
        <v>#N/A</v>
      </c>
      <c r="PUV66" s="141" t="e">
        <v>#N/A</v>
      </c>
      <c r="PUW66" s="141" t="e">
        <v>#N/A</v>
      </c>
      <c r="PUX66" s="141" t="e">
        <v>#N/A</v>
      </c>
      <c r="PUY66" s="141" t="e">
        <v>#N/A</v>
      </c>
      <c r="PUZ66" s="141" t="e">
        <v>#N/A</v>
      </c>
      <c r="PVA66" s="141" t="e">
        <v>#N/A</v>
      </c>
      <c r="PVB66" s="141" t="e">
        <v>#N/A</v>
      </c>
      <c r="PVC66" s="141" t="e">
        <v>#N/A</v>
      </c>
      <c r="PVD66" s="141" t="e">
        <v>#N/A</v>
      </c>
      <c r="PVE66" s="141" t="e">
        <v>#N/A</v>
      </c>
      <c r="PVF66" s="141" t="e">
        <v>#N/A</v>
      </c>
      <c r="PVG66" s="141" t="e">
        <v>#N/A</v>
      </c>
      <c r="PVH66" s="141" t="e">
        <v>#N/A</v>
      </c>
      <c r="PVI66" s="141" t="e">
        <v>#N/A</v>
      </c>
      <c r="PVJ66" s="141" t="e">
        <v>#N/A</v>
      </c>
      <c r="PVK66" s="141" t="e">
        <v>#N/A</v>
      </c>
      <c r="PVL66" s="141" t="e">
        <v>#N/A</v>
      </c>
      <c r="PVM66" s="141" t="e">
        <v>#N/A</v>
      </c>
      <c r="PVN66" s="141" t="e">
        <v>#N/A</v>
      </c>
      <c r="PVO66" s="141" t="e">
        <v>#N/A</v>
      </c>
      <c r="PVP66" s="141" t="e">
        <v>#N/A</v>
      </c>
      <c r="PVQ66" s="141" t="e">
        <v>#N/A</v>
      </c>
      <c r="PVR66" s="141" t="e">
        <v>#N/A</v>
      </c>
      <c r="PVS66" s="141" t="e">
        <v>#N/A</v>
      </c>
      <c r="PVT66" s="141" t="e">
        <v>#N/A</v>
      </c>
      <c r="PVU66" s="141" t="e">
        <v>#N/A</v>
      </c>
      <c r="PVV66" s="141" t="e">
        <v>#N/A</v>
      </c>
      <c r="PVW66" s="141" t="e">
        <v>#N/A</v>
      </c>
      <c r="PVX66" s="141" t="e">
        <v>#N/A</v>
      </c>
      <c r="PVY66" s="141" t="e">
        <v>#N/A</v>
      </c>
      <c r="PVZ66" s="141" t="e">
        <v>#N/A</v>
      </c>
      <c r="PWA66" s="141" t="e">
        <v>#N/A</v>
      </c>
      <c r="PWB66" s="141" t="e">
        <v>#N/A</v>
      </c>
      <c r="PWC66" s="141" t="e">
        <v>#N/A</v>
      </c>
      <c r="PWD66" s="141" t="e">
        <v>#N/A</v>
      </c>
      <c r="PWE66" s="141" t="e">
        <v>#N/A</v>
      </c>
      <c r="PWF66" s="141" t="e">
        <v>#N/A</v>
      </c>
      <c r="PWG66" s="141" t="e">
        <v>#N/A</v>
      </c>
      <c r="PWH66" s="141" t="e">
        <v>#N/A</v>
      </c>
      <c r="PWI66" s="141" t="e">
        <v>#N/A</v>
      </c>
      <c r="PWJ66" s="141" t="e">
        <v>#N/A</v>
      </c>
      <c r="PWK66" s="141" t="e">
        <v>#N/A</v>
      </c>
      <c r="PWL66" s="141" t="e">
        <v>#N/A</v>
      </c>
      <c r="PWM66" s="141" t="e">
        <v>#N/A</v>
      </c>
      <c r="PWN66" s="141" t="e">
        <v>#N/A</v>
      </c>
      <c r="PWO66" s="141" t="e">
        <v>#N/A</v>
      </c>
      <c r="PWP66" s="141" t="e">
        <v>#N/A</v>
      </c>
      <c r="PWQ66" s="141" t="e">
        <v>#N/A</v>
      </c>
      <c r="PWR66" s="141" t="e">
        <v>#N/A</v>
      </c>
      <c r="PWS66" s="141" t="e">
        <v>#N/A</v>
      </c>
      <c r="PWT66" s="141" t="e">
        <v>#N/A</v>
      </c>
      <c r="PWU66" s="141" t="e">
        <v>#N/A</v>
      </c>
      <c r="PWV66" s="141" t="e">
        <v>#N/A</v>
      </c>
      <c r="PWW66" s="141" t="e">
        <v>#N/A</v>
      </c>
      <c r="PWX66" s="141" t="e">
        <v>#N/A</v>
      </c>
      <c r="PWY66" s="141" t="e">
        <v>#N/A</v>
      </c>
      <c r="PWZ66" s="141" t="e">
        <v>#N/A</v>
      </c>
      <c r="PXA66" s="141" t="e">
        <v>#N/A</v>
      </c>
      <c r="PXB66" s="141" t="e">
        <v>#N/A</v>
      </c>
      <c r="PXC66" s="141" t="e">
        <v>#N/A</v>
      </c>
      <c r="PXD66" s="141" t="e">
        <v>#N/A</v>
      </c>
      <c r="PXE66" s="141" t="e">
        <v>#N/A</v>
      </c>
      <c r="PXF66" s="141" t="e">
        <v>#N/A</v>
      </c>
      <c r="PXG66" s="141" t="e">
        <v>#N/A</v>
      </c>
      <c r="PXH66" s="141" t="e">
        <v>#N/A</v>
      </c>
      <c r="PXI66" s="141" t="e">
        <v>#N/A</v>
      </c>
      <c r="PXJ66" s="141" t="e">
        <v>#N/A</v>
      </c>
      <c r="PXK66" s="141" t="e">
        <v>#N/A</v>
      </c>
      <c r="PXL66" s="141" t="e">
        <v>#N/A</v>
      </c>
      <c r="PXM66" s="141" t="e">
        <v>#N/A</v>
      </c>
      <c r="PXN66" s="141" t="e">
        <v>#N/A</v>
      </c>
      <c r="PXO66" s="141" t="e">
        <v>#N/A</v>
      </c>
      <c r="PXP66" s="141" t="e">
        <v>#N/A</v>
      </c>
      <c r="PXQ66" s="141" t="e">
        <v>#N/A</v>
      </c>
      <c r="PXR66" s="141" t="e">
        <v>#N/A</v>
      </c>
      <c r="PXS66" s="141" t="e">
        <v>#N/A</v>
      </c>
      <c r="PXT66" s="141" t="e">
        <v>#N/A</v>
      </c>
      <c r="PXU66" s="141" t="e">
        <v>#N/A</v>
      </c>
      <c r="PXV66" s="141" t="e">
        <v>#N/A</v>
      </c>
      <c r="PXW66" s="141" t="e">
        <v>#N/A</v>
      </c>
      <c r="PXX66" s="141" t="e">
        <v>#N/A</v>
      </c>
      <c r="PXY66" s="141" t="e">
        <v>#N/A</v>
      </c>
      <c r="PXZ66" s="141" t="e">
        <v>#N/A</v>
      </c>
      <c r="PYA66" s="141" t="e">
        <v>#N/A</v>
      </c>
      <c r="PYB66" s="141" t="e">
        <v>#N/A</v>
      </c>
      <c r="PYC66" s="141" t="e">
        <v>#N/A</v>
      </c>
      <c r="PYD66" s="141" t="e">
        <v>#N/A</v>
      </c>
      <c r="PYE66" s="141" t="e">
        <v>#N/A</v>
      </c>
      <c r="PYF66" s="141" t="e">
        <v>#N/A</v>
      </c>
      <c r="PYG66" s="141" t="e">
        <v>#N/A</v>
      </c>
      <c r="PYH66" s="141" t="e">
        <v>#N/A</v>
      </c>
      <c r="PYI66" s="141" t="e">
        <v>#N/A</v>
      </c>
      <c r="PYJ66" s="141" t="e">
        <v>#N/A</v>
      </c>
      <c r="PYK66" s="141" t="e">
        <v>#N/A</v>
      </c>
      <c r="PYL66" s="141" t="e">
        <v>#N/A</v>
      </c>
      <c r="PYM66" s="141" t="e">
        <v>#N/A</v>
      </c>
      <c r="PYN66" s="141" t="e">
        <v>#N/A</v>
      </c>
      <c r="PYO66" s="141" t="e">
        <v>#N/A</v>
      </c>
      <c r="PYP66" s="141" t="e">
        <v>#N/A</v>
      </c>
      <c r="PYQ66" s="141" t="e">
        <v>#N/A</v>
      </c>
      <c r="PYR66" s="141" t="e">
        <v>#N/A</v>
      </c>
      <c r="PYS66" s="141" t="e">
        <v>#N/A</v>
      </c>
      <c r="PYT66" s="141" t="e">
        <v>#N/A</v>
      </c>
      <c r="PYU66" s="141" t="e">
        <v>#N/A</v>
      </c>
      <c r="PYV66" s="141" t="e">
        <v>#N/A</v>
      </c>
      <c r="PYW66" s="141" t="e">
        <v>#N/A</v>
      </c>
      <c r="PYX66" s="141" t="e">
        <v>#N/A</v>
      </c>
      <c r="PYY66" s="141" t="e">
        <v>#N/A</v>
      </c>
      <c r="PYZ66" s="141" t="e">
        <v>#N/A</v>
      </c>
      <c r="PZA66" s="141" t="e">
        <v>#N/A</v>
      </c>
      <c r="PZB66" s="141" t="e">
        <v>#N/A</v>
      </c>
      <c r="PZC66" s="141" t="e">
        <v>#N/A</v>
      </c>
      <c r="PZD66" s="141" t="e">
        <v>#N/A</v>
      </c>
      <c r="PZE66" s="141" t="e">
        <v>#N/A</v>
      </c>
      <c r="PZF66" s="141" t="e">
        <v>#N/A</v>
      </c>
      <c r="PZG66" s="141" t="e">
        <v>#N/A</v>
      </c>
      <c r="PZH66" s="141" t="e">
        <v>#N/A</v>
      </c>
      <c r="PZI66" s="141" t="e">
        <v>#N/A</v>
      </c>
      <c r="PZJ66" s="141" t="e">
        <v>#N/A</v>
      </c>
      <c r="PZK66" s="141" t="e">
        <v>#N/A</v>
      </c>
      <c r="PZL66" s="141" t="e">
        <v>#N/A</v>
      </c>
      <c r="PZM66" s="141" t="e">
        <v>#N/A</v>
      </c>
      <c r="PZN66" s="141" t="e">
        <v>#N/A</v>
      </c>
      <c r="PZO66" s="141" t="e">
        <v>#N/A</v>
      </c>
      <c r="PZP66" s="141" t="e">
        <v>#N/A</v>
      </c>
      <c r="PZQ66" s="141" t="e">
        <v>#N/A</v>
      </c>
      <c r="PZR66" s="141" t="e">
        <v>#N/A</v>
      </c>
      <c r="PZS66" s="141" t="e">
        <v>#N/A</v>
      </c>
      <c r="PZT66" s="141" t="e">
        <v>#N/A</v>
      </c>
      <c r="PZU66" s="141" t="e">
        <v>#N/A</v>
      </c>
      <c r="PZV66" s="141" t="e">
        <v>#N/A</v>
      </c>
      <c r="PZW66" s="141" t="e">
        <v>#N/A</v>
      </c>
      <c r="PZX66" s="141" t="e">
        <v>#N/A</v>
      </c>
      <c r="PZY66" s="141" t="e">
        <v>#N/A</v>
      </c>
      <c r="PZZ66" s="141" t="e">
        <v>#N/A</v>
      </c>
      <c r="QAA66" s="141" t="e">
        <v>#N/A</v>
      </c>
      <c r="QAB66" s="141" t="e">
        <v>#N/A</v>
      </c>
      <c r="QAC66" s="141" t="e">
        <v>#N/A</v>
      </c>
      <c r="QAD66" s="141" t="e">
        <v>#N/A</v>
      </c>
      <c r="QAE66" s="141" t="e">
        <v>#N/A</v>
      </c>
      <c r="QAF66" s="141" t="e">
        <v>#N/A</v>
      </c>
      <c r="QAG66" s="141" t="e">
        <v>#N/A</v>
      </c>
      <c r="QAH66" s="141" t="e">
        <v>#N/A</v>
      </c>
      <c r="QAI66" s="141" t="e">
        <v>#N/A</v>
      </c>
      <c r="QAJ66" s="141" t="e">
        <v>#N/A</v>
      </c>
      <c r="QAK66" s="141" t="e">
        <v>#N/A</v>
      </c>
      <c r="QAL66" s="141" t="e">
        <v>#N/A</v>
      </c>
      <c r="QAM66" s="141" t="e">
        <v>#N/A</v>
      </c>
      <c r="QAN66" s="141" t="e">
        <v>#N/A</v>
      </c>
      <c r="QAO66" s="141" t="e">
        <v>#N/A</v>
      </c>
      <c r="QAP66" s="141" t="e">
        <v>#N/A</v>
      </c>
      <c r="QAQ66" s="141" t="e">
        <v>#N/A</v>
      </c>
      <c r="QAR66" s="141" t="e">
        <v>#N/A</v>
      </c>
      <c r="QAS66" s="141" t="e">
        <v>#N/A</v>
      </c>
      <c r="QAT66" s="141" t="e">
        <v>#N/A</v>
      </c>
      <c r="QAU66" s="141" t="e">
        <v>#N/A</v>
      </c>
      <c r="QAV66" s="141" t="e">
        <v>#N/A</v>
      </c>
      <c r="QAW66" s="141" t="e">
        <v>#N/A</v>
      </c>
      <c r="QAX66" s="141" t="e">
        <v>#N/A</v>
      </c>
      <c r="QAY66" s="141" t="e">
        <v>#N/A</v>
      </c>
      <c r="QAZ66" s="141" t="e">
        <v>#N/A</v>
      </c>
      <c r="QBA66" s="141" t="e">
        <v>#N/A</v>
      </c>
      <c r="QBB66" s="141" t="e">
        <v>#N/A</v>
      </c>
      <c r="QBC66" s="141" t="e">
        <v>#N/A</v>
      </c>
      <c r="QBD66" s="141" t="e">
        <v>#N/A</v>
      </c>
      <c r="QBE66" s="141" t="e">
        <v>#N/A</v>
      </c>
      <c r="QBF66" s="141" t="e">
        <v>#N/A</v>
      </c>
      <c r="QBG66" s="141" t="e">
        <v>#N/A</v>
      </c>
      <c r="QBH66" s="141" t="e">
        <v>#N/A</v>
      </c>
      <c r="QBI66" s="141" t="e">
        <v>#N/A</v>
      </c>
      <c r="QBJ66" s="141" t="e">
        <v>#N/A</v>
      </c>
      <c r="QBK66" s="141" t="e">
        <v>#N/A</v>
      </c>
      <c r="QBL66" s="141" t="e">
        <v>#N/A</v>
      </c>
      <c r="QBM66" s="141" t="e">
        <v>#N/A</v>
      </c>
      <c r="QBN66" s="141" t="e">
        <v>#N/A</v>
      </c>
      <c r="QBO66" s="141" t="e">
        <v>#N/A</v>
      </c>
      <c r="QBP66" s="141" t="e">
        <v>#N/A</v>
      </c>
      <c r="QBQ66" s="141" t="e">
        <v>#N/A</v>
      </c>
      <c r="QBR66" s="141" t="e">
        <v>#N/A</v>
      </c>
      <c r="QBS66" s="141" t="e">
        <v>#N/A</v>
      </c>
      <c r="QBT66" s="141" t="e">
        <v>#N/A</v>
      </c>
      <c r="QBU66" s="141" t="e">
        <v>#N/A</v>
      </c>
      <c r="QBV66" s="141" t="e">
        <v>#N/A</v>
      </c>
      <c r="QBW66" s="141" t="e">
        <v>#N/A</v>
      </c>
      <c r="QBX66" s="141" t="e">
        <v>#N/A</v>
      </c>
      <c r="QBY66" s="141" t="e">
        <v>#N/A</v>
      </c>
      <c r="QBZ66" s="141" t="e">
        <v>#N/A</v>
      </c>
      <c r="QCA66" s="141" t="e">
        <v>#N/A</v>
      </c>
      <c r="QCB66" s="141" t="e">
        <v>#N/A</v>
      </c>
      <c r="QCC66" s="141" t="e">
        <v>#N/A</v>
      </c>
      <c r="QCD66" s="141" t="e">
        <v>#N/A</v>
      </c>
      <c r="QCE66" s="141" t="e">
        <v>#N/A</v>
      </c>
      <c r="QCF66" s="141" t="e">
        <v>#N/A</v>
      </c>
      <c r="QCG66" s="141" t="e">
        <v>#N/A</v>
      </c>
      <c r="QCH66" s="141" t="e">
        <v>#N/A</v>
      </c>
      <c r="QCI66" s="141" t="e">
        <v>#N/A</v>
      </c>
      <c r="QCJ66" s="141" t="e">
        <v>#N/A</v>
      </c>
      <c r="QCK66" s="141" t="e">
        <v>#N/A</v>
      </c>
      <c r="QCL66" s="141" t="e">
        <v>#N/A</v>
      </c>
      <c r="QCM66" s="141" t="e">
        <v>#N/A</v>
      </c>
      <c r="QCN66" s="141" t="e">
        <v>#N/A</v>
      </c>
      <c r="QCO66" s="141" t="e">
        <v>#N/A</v>
      </c>
      <c r="QCP66" s="141" t="e">
        <v>#N/A</v>
      </c>
      <c r="QCQ66" s="141" t="e">
        <v>#N/A</v>
      </c>
      <c r="QCR66" s="141" t="e">
        <v>#N/A</v>
      </c>
      <c r="QCS66" s="141" t="e">
        <v>#N/A</v>
      </c>
      <c r="QCT66" s="141" t="e">
        <v>#N/A</v>
      </c>
      <c r="QCU66" s="141" t="e">
        <v>#N/A</v>
      </c>
      <c r="QCV66" s="141" t="e">
        <v>#N/A</v>
      </c>
      <c r="QCW66" s="141" t="e">
        <v>#N/A</v>
      </c>
      <c r="QCX66" s="141" t="e">
        <v>#N/A</v>
      </c>
      <c r="QCY66" s="141" t="e">
        <v>#N/A</v>
      </c>
      <c r="QCZ66" s="141" t="e">
        <v>#N/A</v>
      </c>
      <c r="QDA66" s="141" t="e">
        <v>#N/A</v>
      </c>
      <c r="QDB66" s="141" t="e">
        <v>#N/A</v>
      </c>
      <c r="QDC66" s="141" t="e">
        <v>#N/A</v>
      </c>
      <c r="QDD66" s="141" t="e">
        <v>#N/A</v>
      </c>
      <c r="QDE66" s="141" t="e">
        <v>#N/A</v>
      </c>
      <c r="QDF66" s="141" t="e">
        <v>#N/A</v>
      </c>
      <c r="QDG66" s="141" t="e">
        <v>#N/A</v>
      </c>
      <c r="QDH66" s="141" t="e">
        <v>#N/A</v>
      </c>
      <c r="QDI66" s="141" t="e">
        <v>#N/A</v>
      </c>
      <c r="QDJ66" s="141" t="e">
        <v>#N/A</v>
      </c>
      <c r="QDK66" s="141" t="e">
        <v>#N/A</v>
      </c>
      <c r="QDL66" s="141" t="e">
        <v>#N/A</v>
      </c>
      <c r="QDM66" s="141" t="e">
        <v>#N/A</v>
      </c>
      <c r="QDN66" s="141" t="e">
        <v>#N/A</v>
      </c>
      <c r="QDO66" s="141" t="e">
        <v>#N/A</v>
      </c>
      <c r="QDP66" s="141" t="e">
        <v>#N/A</v>
      </c>
      <c r="QDQ66" s="141" t="e">
        <v>#N/A</v>
      </c>
      <c r="QDR66" s="141" t="e">
        <v>#N/A</v>
      </c>
      <c r="QDS66" s="141" t="e">
        <v>#N/A</v>
      </c>
      <c r="QDT66" s="141" t="e">
        <v>#N/A</v>
      </c>
      <c r="QDU66" s="141" t="e">
        <v>#N/A</v>
      </c>
      <c r="QDV66" s="141" t="e">
        <v>#N/A</v>
      </c>
      <c r="QDW66" s="141" t="e">
        <v>#N/A</v>
      </c>
      <c r="QDX66" s="141" t="e">
        <v>#N/A</v>
      </c>
      <c r="QDY66" s="141" t="e">
        <v>#N/A</v>
      </c>
      <c r="QDZ66" s="141" t="e">
        <v>#N/A</v>
      </c>
      <c r="QEA66" s="141" t="e">
        <v>#N/A</v>
      </c>
      <c r="QEB66" s="141" t="e">
        <v>#N/A</v>
      </c>
      <c r="QEC66" s="141" t="e">
        <v>#N/A</v>
      </c>
      <c r="QED66" s="141" t="e">
        <v>#N/A</v>
      </c>
      <c r="QEE66" s="141" t="e">
        <v>#N/A</v>
      </c>
      <c r="QEF66" s="141" t="e">
        <v>#N/A</v>
      </c>
      <c r="QEG66" s="141" t="e">
        <v>#N/A</v>
      </c>
      <c r="QEH66" s="141" t="e">
        <v>#N/A</v>
      </c>
      <c r="QEI66" s="141" t="e">
        <v>#N/A</v>
      </c>
      <c r="QEJ66" s="141" t="e">
        <v>#N/A</v>
      </c>
      <c r="QEK66" s="141" t="e">
        <v>#N/A</v>
      </c>
      <c r="QEL66" s="141" t="e">
        <v>#N/A</v>
      </c>
      <c r="QEM66" s="141" t="e">
        <v>#N/A</v>
      </c>
      <c r="QEN66" s="141" t="e">
        <v>#N/A</v>
      </c>
      <c r="QEO66" s="141" t="e">
        <v>#N/A</v>
      </c>
      <c r="QEP66" s="141" t="e">
        <v>#N/A</v>
      </c>
      <c r="QEQ66" s="141" t="e">
        <v>#N/A</v>
      </c>
      <c r="QER66" s="141" t="e">
        <v>#N/A</v>
      </c>
      <c r="QES66" s="141" t="e">
        <v>#N/A</v>
      </c>
      <c r="QET66" s="141" t="e">
        <v>#N/A</v>
      </c>
      <c r="QEU66" s="141" t="e">
        <v>#N/A</v>
      </c>
      <c r="QEV66" s="141" t="e">
        <v>#N/A</v>
      </c>
      <c r="QEW66" s="141" t="e">
        <v>#N/A</v>
      </c>
      <c r="QEX66" s="141" t="e">
        <v>#N/A</v>
      </c>
      <c r="QEY66" s="141" t="e">
        <v>#N/A</v>
      </c>
      <c r="QEZ66" s="141" t="e">
        <v>#N/A</v>
      </c>
      <c r="QFA66" s="141" t="e">
        <v>#N/A</v>
      </c>
      <c r="QFB66" s="141" t="e">
        <v>#N/A</v>
      </c>
      <c r="QFC66" s="141" t="e">
        <v>#N/A</v>
      </c>
      <c r="QFD66" s="141" t="e">
        <v>#N/A</v>
      </c>
      <c r="QFE66" s="141" t="e">
        <v>#N/A</v>
      </c>
      <c r="QFF66" s="141" t="e">
        <v>#N/A</v>
      </c>
      <c r="QFG66" s="141" t="e">
        <v>#N/A</v>
      </c>
      <c r="QFH66" s="141" t="e">
        <v>#N/A</v>
      </c>
      <c r="QFI66" s="141" t="e">
        <v>#N/A</v>
      </c>
      <c r="QFJ66" s="141" t="e">
        <v>#N/A</v>
      </c>
      <c r="QFK66" s="141" t="e">
        <v>#N/A</v>
      </c>
      <c r="QFL66" s="141" t="e">
        <v>#N/A</v>
      </c>
      <c r="QFM66" s="141" t="e">
        <v>#N/A</v>
      </c>
      <c r="QFN66" s="141" t="e">
        <v>#N/A</v>
      </c>
      <c r="QFO66" s="141" t="e">
        <v>#N/A</v>
      </c>
      <c r="QFP66" s="141" t="e">
        <v>#N/A</v>
      </c>
      <c r="QFQ66" s="141" t="e">
        <v>#N/A</v>
      </c>
      <c r="QFR66" s="141" t="e">
        <v>#N/A</v>
      </c>
      <c r="QFS66" s="141" t="e">
        <v>#N/A</v>
      </c>
      <c r="QFT66" s="141" t="e">
        <v>#N/A</v>
      </c>
      <c r="QFU66" s="141" t="e">
        <v>#N/A</v>
      </c>
      <c r="QFV66" s="141" t="e">
        <v>#N/A</v>
      </c>
      <c r="QFW66" s="141" t="e">
        <v>#N/A</v>
      </c>
      <c r="QFX66" s="141" t="e">
        <v>#N/A</v>
      </c>
      <c r="QFY66" s="141" t="e">
        <v>#N/A</v>
      </c>
      <c r="QFZ66" s="141" t="e">
        <v>#N/A</v>
      </c>
      <c r="QGA66" s="141" t="e">
        <v>#N/A</v>
      </c>
      <c r="QGB66" s="141" t="e">
        <v>#N/A</v>
      </c>
      <c r="QGC66" s="141" t="e">
        <v>#N/A</v>
      </c>
      <c r="QGD66" s="141" t="e">
        <v>#N/A</v>
      </c>
      <c r="QGE66" s="141" t="e">
        <v>#N/A</v>
      </c>
      <c r="QGF66" s="141" t="e">
        <v>#N/A</v>
      </c>
      <c r="QGG66" s="141" t="e">
        <v>#N/A</v>
      </c>
      <c r="QGH66" s="141" t="e">
        <v>#N/A</v>
      </c>
      <c r="QGI66" s="141" t="e">
        <v>#N/A</v>
      </c>
      <c r="QGJ66" s="141" t="e">
        <v>#N/A</v>
      </c>
      <c r="QGK66" s="141" t="e">
        <v>#N/A</v>
      </c>
      <c r="QGL66" s="141" t="e">
        <v>#N/A</v>
      </c>
      <c r="QGM66" s="141" t="e">
        <v>#N/A</v>
      </c>
      <c r="QGN66" s="141" t="e">
        <v>#N/A</v>
      </c>
      <c r="QGO66" s="141" t="e">
        <v>#N/A</v>
      </c>
      <c r="QGP66" s="141" t="e">
        <v>#N/A</v>
      </c>
      <c r="QGQ66" s="141" t="e">
        <v>#N/A</v>
      </c>
      <c r="QGR66" s="141" t="e">
        <v>#N/A</v>
      </c>
      <c r="QGS66" s="141" t="e">
        <v>#N/A</v>
      </c>
      <c r="QGT66" s="141" t="e">
        <v>#N/A</v>
      </c>
      <c r="QGU66" s="141" t="e">
        <v>#N/A</v>
      </c>
      <c r="QGV66" s="141" t="e">
        <v>#N/A</v>
      </c>
      <c r="QGW66" s="141" t="e">
        <v>#N/A</v>
      </c>
      <c r="QGX66" s="141" t="e">
        <v>#N/A</v>
      </c>
      <c r="QGY66" s="141" t="e">
        <v>#N/A</v>
      </c>
      <c r="QGZ66" s="141" t="e">
        <v>#N/A</v>
      </c>
      <c r="QHA66" s="141" t="e">
        <v>#N/A</v>
      </c>
      <c r="QHB66" s="141" t="e">
        <v>#N/A</v>
      </c>
      <c r="QHC66" s="141" t="e">
        <v>#N/A</v>
      </c>
      <c r="QHD66" s="141" t="e">
        <v>#N/A</v>
      </c>
      <c r="QHE66" s="141" t="e">
        <v>#N/A</v>
      </c>
      <c r="QHF66" s="141" t="e">
        <v>#N/A</v>
      </c>
      <c r="QHG66" s="141" t="e">
        <v>#N/A</v>
      </c>
      <c r="QHH66" s="141" t="e">
        <v>#N/A</v>
      </c>
      <c r="QHI66" s="141" t="e">
        <v>#N/A</v>
      </c>
      <c r="QHJ66" s="141" t="e">
        <v>#N/A</v>
      </c>
      <c r="QHK66" s="141" t="e">
        <v>#N/A</v>
      </c>
      <c r="QHL66" s="141" t="e">
        <v>#N/A</v>
      </c>
      <c r="QHM66" s="141" t="e">
        <v>#N/A</v>
      </c>
      <c r="QHN66" s="141" t="e">
        <v>#N/A</v>
      </c>
      <c r="QHO66" s="141" t="e">
        <v>#N/A</v>
      </c>
      <c r="QHP66" s="141" t="e">
        <v>#N/A</v>
      </c>
      <c r="QHQ66" s="141" t="e">
        <v>#N/A</v>
      </c>
      <c r="QHR66" s="141" t="e">
        <v>#N/A</v>
      </c>
      <c r="QHS66" s="141" t="e">
        <v>#N/A</v>
      </c>
      <c r="QHT66" s="141" t="e">
        <v>#N/A</v>
      </c>
      <c r="QHU66" s="141" t="e">
        <v>#N/A</v>
      </c>
      <c r="QHV66" s="141" t="e">
        <v>#N/A</v>
      </c>
      <c r="QHW66" s="141" t="e">
        <v>#N/A</v>
      </c>
      <c r="QHX66" s="141" t="e">
        <v>#N/A</v>
      </c>
      <c r="QHY66" s="141" t="e">
        <v>#N/A</v>
      </c>
      <c r="QHZ66" s="141" t="e">
        <v>#N/A</v>
      </c>
      <c r="QIA66" s="141" t="e">
        <v>#N/A</v>
      </c>
      <c r="QIB66" s="141" t="e">
        <v>#N/A</v>
      </c>
      <c r="QIC66" s="141" t="e">
        <v>#N/A</v>
      </c>
      <c r="QID66" s="141" t="e">
        <v>#N/A</v>
      </c>
      <c r="QIE66" s="141" t="e">
        <v>#N/A</v>
      </c>
      <c r="QIF66" s="141" t="e">
        <v>#N/A</v>
      </c>
      <c r="QIG66" s="141" t="e">
        <v>#N/A</v>
      </c>
      <c r="QIH66" s="141" t="e">
        <v>#N/A</v>
      </c>
      <c r="QII66" s="141" t="e">
        <v>#N/A</v>
      </c>
      <c r="QIJ66" s="141" t="e">
        <v>#N/A</v>
      </c>
      <c r="QIK66" s="141" t="e">
        <v>#N/A</v>
      </c>
      <c r="QIL66" s="141" t="e">
        <v>#N/A</v>
      </c>
      <c r="QIM66" s="141" t="e">
        <v>#N/A</v>
      </c>
      <c r="QIN66" s="141" t="e">
        <v>#N/A</v>
      </c>
      <c r="QIO66" s="141" t="e">
        <v>#N/A</v>
      </c>
      <c r="QIP66" s="141" t="e">
        <v>#N/A</v>
      </c>
      <c r="QIQ66" s="141" t="e">
        <v>#N/A</v>
      </c>
      <c r="QIR66" s="141" t="e">
        <v>#N/A</v>
      </c>
      <c r="QIS66" s="141" t="e">
        <v>#N/A</v>
      </c>
      <c r="QIT66" s="141" t="e">
        <v>#N/A</v>
      </c>
      <c r="QIU66" s="141" t="e">
        <v>#N/A</v>
      </c>
      <c r="QIV66" s="141" t="e">
        <v>#N/A</v>
      </c>
      <c r="QIW66" s="141" t="e">
        <v>#N/A</v>
      </c>
      <c r="QIX66" s="141" t="e">
        <v>#N/A</v>
      </c>
      <c r="QIY66" s="141" t="e">
        <v>#N/A</v>
      </c>
      <c r="QIZ66" s="141" t="e">
        <v>#N/A</v>
      </c>
      <c r="QJA66" s="141" t="e">
        <v>#N/A</v>
      </c>
      <c r="QJB66" s="141" t="e">
        <v>#N/A</v>
      </c>
      <c r="QJC66" s="141" t="e">
        <v>#N/A</v>
      </c>
      <c r="QJD66" s="141" t="e">
        <v>#N/A</v>
      </c>
      <c r="QJE66" s="141" t="e">
        <v>#N/A</v>
      </c>
      <c r="QJF66" s="141" t="e">
        <v>#N/A</v>
      </c>
      <c r="QJG66" s="141" t="e">
        <v>#N/A</v>
      </c>
      <c r="QJH66" s="141" t="e">
        <v>#N/A</v>
      </c>
      <c r="QJI66" s="141" t="e">
        <v>#N/A</v>
      </c>
      <c r="QJJ66" s="141" t="e">
        <v>#N/A</v>
      </c>
      <c r="QJK66" s="141" t="e">
        <v>#N/A</v>
      </c>
      <c r="QJL66" s="141" t="e">
        <v>#N/A</v>
      </c>
      <c r="QJM66" s="141" t="e">
        <v>#N/A</v>
      </c>
      <c r="QJN66" s="141" t="e">
        <v>#N/A</v>
      </c>
      <c r="QJO66" s="141" t="e">
        <v>#N/A</v>
      </c>
      <c r="QJP66" s="141" t="e">
        <v>#N/A</v>
      </c>
      <c r="QJQ66" s="141" t="e">
        <v>#N/A</v>
      </c>
      <c r="QJR66" s="141" t="e">
        <v>#N/A</v>
      </c>
      <c r="QJS66" s="141" t="e">
        <v>#N/A</v>
      </c>
      <c r="QJT66" s="141" t="e">
        <v>#N/A</v>
      </c>
      <c r="QJU66" s="141" t="e">
        <v>#N/A</v>
      </c>
      <c r="QJV66" s="141" t="e">
        <v>#N/A</v>
      </c>
      <c r="QJW66" s="141" t="e">
        <v>#N/A</v>
      </c>
      <c r="QJX66" s="141" t="e">
        <v>#N/A</v>
      </c>
      <c r="QJY66" s="141" t="e">
        <v>#N/A</v>
      </c>
      <c r="QJZ66" s="141" t="e">
        <v>#N/A</v>
      </c>
      <c r="QKA66" s="141" t="e">
        <v>#N/A</v>
      </c>
      <c r="QKB66" s="141" t="e">
        <v>#N/A</v>
      </c>
      <c r="QKC66" s="141" t="e">
        <v>#N/A</v>
      </c>
      <c r="QKD66" s="141" t="e">
        <v>#N/A</v>
      </c>
      <c r="QKE66" s="141" t="e">
        <v>#N/A</v>
      </c>
      <c r="QKF66" s="141" t="e">
        <v>#N/A</v>
      </c>
      <c r="QKG66" s="141" t="e">
        <v>#N/A</v>
      </c>
      <c r="QKH66" s="141" t="e">
        <v>#N/A</v>
      </c>
      <c r="QKI66" s="141" t="e">
        <v>#N/A</v>
      </c>
      <c r="QKJ66" s="141" t="e">
        <v>#N/A</v>
      </c>
      <c r="QKK66" s="141" t="e">
        <v>#N/A</v>
      </c>
      <c r="QKL66" s="141" t="e">
        <v>#N/A</v>
      </c>
      <c r="QKM66" s="141" t="e">
        <v>#N/A</v>
      </c>
      <c r="QKN66" s="141" t="e">
        <v>#N/A</v>
      </c>
      <c r="QKO66" s="141" t="e">
        <v>#N/A</v>
      </c>
      <c r="QKP66" s="141" t="e">
        <v>#N/A</v>
      </c>
      <c r="QKQ66" s="141" t="e">
        <v>#N/A</v>
      </c>
      <c r="QKR66" s="141" t="e">
        <v>#N/A</v>
      </c>
      <c r="QKS66" s="141" t="e">
        <v>#N/A</v>
      </c>
      <c r="QKT66" s="141" t="e">
        <v>#N/A</v>
      </c>
      <c r="QKU66" s="141" t="e">
        <v>#N/A</v>
      </c>
      <c r="QKV66" s="141" t="e">
        <v>#N/A</v>
      </c>
      <c r="QKW66" s="141" t="e">
        <v>#N/A</v>
      </c>
      <c r="QKX66" s="141" t="e">
        <v>#N/A</v>
      </c>
      <c r="QKY66" s="141" t="e">
        <v>#N/A</v>
      </c>
      <c r="QKZ66" s="141" t="e">
        <v>#N/A</v>
      </c>
      <c r="QLA66" s="141" t="e">
        <v>#N/A</v>
      </c>
      <c r="QLB66" s="141" t="e">
        <v>#N/A</v>
      </c>
      <c r="QLC66" s="141" t="e">
        <v>#N/A</v>
      </c>
      <c r="QLD66" s="141" t="e">
        <v>#N/A</v>
      </c>
      <c r="QLE66" s="141" t="e">
        <v>#N/A</v>
      </c>
      <c r="QLF66" s="141" t="e">
        <v>#N/A</v>
      </c>
      <c r="QLG66" s="141" t="e">
        <v>#N/A</v>
      </c>
      <c r="QLH66" s="141" t="e">
        <v>#N/A</v>
      </c>
      <c r="QLI66" s="141" t="e">
        <v>#N/A</v>
      </c>
      <c r="QLJ66" s="141" t="e">
        <v>#N/A</v>
      </c>
      <c r="QLK66" s="141" t="e">
        <v>#N/A</v>
      </c>
      <c r="QLL66" s="141" t="e">
        <v>#N/A</v>
      </c>
      <c r="QLM66" s="141" t="e">
        <v>#N/A</v>
      </c>
      <c r="QLN66" s="141" t="e">
        <v>#N/A</v>
      </c>
      <c r="QLO66" s="141" t="e">
        <v>#N/A</v>
      </c>
      <c r="QLP66" s="141" t="e">
        <v>#N/A</v>
      </c>
      <c r="QLQ66" s="141" t="e">
        <v>#N/A</v>
      </c>
      <c r="QLR66" s="141" t="e">
        <v>#N/A</v>
      </c>
      <c r="QLS66" s="141" t="e">
        <v>#N/A</v>
      </c>
      <c r="QLT66" s="141" t="e">
        <v>#N/A</v>
      </c>
      <c r="QLU66" s="141" t="e">
        <v>#N/A</v>
      </c>
      <c r="QLV66" s="141" t="e">
        <v>#N/A</v>
      </c>
      <c r="QLW66" s="141" t="e">
        <v>#N/A</v>
      </c>
      <c r="QLX66" s="141" t="e">
        <v>#N/A</v>
      </c>
      <c r="QLY66" s="141" t="e">
        <v>#N/A</v>
      </c>
      <c r="QLZ66" s="141" t="e">
        <v>#N/A</v>
      </c>
      <c r="QMA66" s="141" t="e">
        <v>#N/A</v>
      </c>
      <c r="QMB66" s="141" t="e">
        <v>#N/A</v>
      </c>
      <c r="QMC66" s="141" t="e">
        <v>#N/A</v>
      </c>
      <c r="QMD66" s="141" t="e">
        <v>#N/A</v>
      </c>
      <c r="QME66" s="141" t="e">
        <v>#N/A</v>
      </c>
      <c r="QMF66" s="141" t="e">
        <v>#N/A</v>
      </c>
      <c r="QMG66" s="141" t="e">
        <v>#N/A</v>
      </c>
      <c r="QMH66" s="141" t="e">
        <v>#N/A</v>
      </c>
      <c r="QMI66" s="141" t="e">
        <v>#N/A</v>
      </c>
      <c r="QMJ66" s="141" t="e">
        <v>#N/A</v>
      </c>
      <c r="QMK66" s="141" t="e">
        <v>#N/A</v>
      </c>
      <c r="QML66" s="141" t="e">
        <v>#N/A</v>
      </c>
      <c r="QMM66" s="141" t="e">
        <v>#N/A</v>
      </c>
      <c r="QMN66" s="141" t="e">
        <v>#N/A</v>
      </c>
      <c r="QMO66" s="141" t="e">
        <v>#N/A</v>
      </c>
      <c r="QMP66" s="141" t="e">
        <v>#N/A</v>
      </c>
      <c r="QMQ66" s="141" t="e">
        <v>#N/A</v>
      </c>
      <c r="QMR66" s="141" t="e">
        <v>#N/A</v>
      </c>
      <c r="QMS66" s="141" t="e">
        <v>#N/A</v>
      </c>
      <c r="QMT66" s="141" t="e">
        <v>#N/A</v>
      </c>
      <c r="QMU66" s="141" t="e">
        <v>#N/A</v>
      </c>
      <c r="QMV66" s="141" t="e">
        <v>#N/A</v>
      </c>
      <c r="QMW66" s="141" t="e">
        <v>#N/A</v>
      </c>
      <c r="QMX66" s="141" t="e">
        <v>#N/A</v>
      </c>
      <c r="QMY66" s="141" t="e">
        <v>#N/A</v>
      </c>
      <c r="QMZ66" s="141" t="e">
        <v>#N/A</v>
      </c>
      <c r="QNA66" s="141" t="e">
        <v>#N/A</v>
      </c>
      <c r="QNB66" s="141" t="e">
        <v>#N/A</v>
      </c>
      <c r="QNC66" s="141" t="e">
        <v>#N/A</v>
      </c>
      <c r="QND66" s="141" t="e">
        <v>#N/A</v>
      </c>
      <c r="QNE66" s="141" t="e">
        <v>#N/A</v>
      </c>
      <c r="QNF66" s="141" t="e">
        <v>#N/A</v>
      </c>
      <c r="QNG66" s="141" t="e">
        <v>#N/A</v>
      </c>
      <c r="QNH66" s="141" t="e">
        <v>#N/A</v>
      </c>
      <c r="QNI66" s="141" t="e">
        <v>#N/A</v>
      </c>
      <c r="QNJ66" s="141" t="e">
        <v>#N/A</v>
      </c>
      <c r="QNK66" s="141" t="e">
        <v>#N/A</v>
      </c>
      <c r="QNL66" s="141" t="e">
        <v>#N/A</v>
      </c>
      <c r="QNM66" s="141" t="e">
        <v>#N/A</v>
      </c>
      <c r="QNN66" s="141" t="e">
        <v>#N/A</v>
      </c>
      <c r="QNO66" s="141" t="e">
        <v>#N/A</v>
      </c>
      <c r="QNP66" s="141" t="e">
        <v>#N/A</v>
      </c>
      <c r="QNQ66" s="141" t="e">
        <v>#N/A</v>
      </c>
      <c r="QNR66" s="141" t="e">
        <v>#N/A</v>
      </c>
      <c r="QNS66" s="141" t="e">
        <v>#N/A</v>
      </c>
      <c r="QNT66" s="141" t="e">
        <v>#N/A</v>
      </c>
      <c r="QNU66" s="141" t="e">
        <v>#N/A</v>
      </c>
      <c r="QNV66" s="141" t="e">
        <v>#N/A</v>
      </c>
      <c r="QNW66" s="141" t="e">
        <v>#N/A</v>
      </c>
      <c r="QNX66" s="141" t="e">
        <v>#N/A</v>
      </c>
      <c r="QNY66" s="141" t="e">
        <v>#N/A</v>
      </c>
      <c r="QNZ66" s="141" t="e">
        <v>#N/A</v>
      </c>
      <c r="QOA66" s="141" t="e">
        <v>#N/A</v>
      </c>
      <c r="QOB66" s="141" t="e">
        <v>#N/A</v>
      </c>
      <c r="QOC66" s="141" t="e">
        <v>#N/A</v>
      </c>
      <c r="QOD66" s="141" t="e">
        <v>#N/A</v>
      </c>
      <c r="QOE66" s="141" t="e">
        <v>#N/A</v>
      </c>
      <c r="QOF66" s="141" t="e">
        <v>#N/A</v>
      </c>
      <c r="QOG66" s="141" t="e">
        <v>#N/A</v>
      </c>
      <c r="QOH66" s="141" t="e">
        <v>#N/A</v>
      </c>
      <c r="QOI66" s="141" t="e">
        <v>#N/A</v>
      </c>
      <c r="QOJ66" s="141" t="e">
        <v>#N/A</v>
      </c>
      <c r="QOK66" s="141" t="e">
        <v>#N/A</v>
      </c>
      <c r="QOL66" s="141" t="e">
        <v>#N/A</v>
      </c>
      <c r="QOM66" s="141" t="e">
        <v>#N/A</v>
      </c>
      <c r="QON66" s="141" t="e">
        <v>#N/A</v>
      </c>
      <c r="QOO66" s="141" t="e">
        <v>#N/A</v>
      </c>
      <c r="QOP66" s="141" t="e">
        <v>#N/A</v>
      </c>
      <c r="QOQ66" s="141" t="e">
        <v>#N/A</v>
      </c>
      <c r="QOR66" s="141" t="e">
        <v>#N/A</v>
      </c>
      <c r="QOS66" s="141" t="e">
        <v>#N/A</v>
      </c>
      <c r="QOT66" s="141" t="e">
        <v>#N/A</v>
      </c>
      <c r="QOU66" s="141" t="e">
        <v>#N/A</v>
      </c>
      <c r="QOV66" s="141" t="e">
        <v>#N/A</v>
      </c>
      <c r="QOW66" s="141" t="e">
        <v>#N/A</v>
      </c>
      <c r="QOX66" s="141" t="e">
        <v>#N/A</v>
      </c>
      <c r="QOY66" s="141" t="e">
        <v>#N/A</v>
      </c>
      <c r="QOZ66" s="141" t="e">
        <v>#N/A</v>
      </c>
      <c r="QPA66" s="141" t="e">
        <v>#N/A</v>
      </c>
      <c r="QPB66" s="141" t="e">
        <v>#N/A</v>
      </c>
      <c r="QPC66" s="141" t="e">
        <v>#N/A</v>
      </c>
      <c r="QPD66" s="141" t="e">
        <v>#N/A</v>
      </c>
      <c r="QPE66" s="141" t="e">
        <v>#N/A</v>
      </c>
      <c r="QPF66" s="141" t="e">
        <v>#N/A</v>
      </c>
      <c r="QPG66" s="141" t="e">
        <v>#N/A</v>
      </c>
      <c r="QPH66" s="141" t="e">
        <v>#N/A</v>
      </c>
      <c r="QPI66" s="141" t="e">
        <v>#N/A</v>
      </c>
      <c r="QPJ66" s="141" t="e">
        <v>#N/A</v>
      </c>
      <c r="QPK66" s="141" t="e">
        <v>#N/A</v>
      </c>
      <c r="QPL66" s="141" t="e">
        <v>#N/A</v>
      </c>
      <c r="QPM66" s="141" t="e">
        <v>#N/A</v>
      </c>
      <c r="QPN66" s="141" t="e">
        <v>#N/A</v>
      </c>
      <c r="QPO66" s="141" t="e">
        <v>#N/A</v>
      </c>
      <c r="QPP66" s="141" t="e">
        <v>#N/A</v>
      </c>
      <c r="QPQ66" s="141" t="e">
        <v>#N/A</v>
      </c>
      <c r="QPR66" s="141" t="e">
        <v>#N/A</v>
      </c>
      <c r="QPS66" s="141" t="e">
        <v>#N/A</v>
      </c>
      <c r="QPT66" s="141" t="e">
        <v>#N/A</v>
      </c>
      <c r="QPU66" s="141" t="e">
        <v>#N/A</v>
      </c>
      <c r="QPV66" s="141" t="e">
        <v>#N/A</v>
      </c>
      <c r="QPW66" s="141" t="e">
        <v>#N/A</v>
      </c>
      <c r="QPX66" s="141" t="e">
        <v>#N/A</v>
      </c>
      <c r="QPY66" s="141" t="e">
        <v>#N/A</v>
      </c>
      <c r="QPZ66" s="141" t="e">
        <v>#N/A</v>
      </c>
      <c r="QQA66" s="141" t="e">
        <v>#N/A</v>
      </c>
      <c r="QQB66" s="141" t="e">
        <v>#N/A</v>
      </c>
      <c r="QQC66" s="141" t="e">
        <v>#N/A</v>
      </c>
      <c r="QQD66" s="141" t="e">
        <v>#N/A</v>
      </c>
      <c r="QQE66" s="141" t="e">
        <v>#N/A</v>
      </c>
      <c r="QQF66" s="141" t="e">
        <v>#N/A</v>
      </c>
      <c r="QQG66" s="141" t="e">
        <v>#N/A</v>
      </c>
      <c r="QQH66" s="141" t="e">
        <v>#N/A</v>
      </c>
      <c r="QQI66" s="141" t="e">
        <v>#N/A</v>
      </c>
      <c r="QQJ66" s="141" t="e">
        <v>#N/A</v>
      </c>
      <c r="QQK66" s="141" t="e">
        <v>#N/A</v>
      </c>
      <c r="QQL66" s="141" t="e">
        <v>#N/A</v>
      </c>
      <c r="QQM66" s="141" t="e">
        <v>#N/A</v>
      </c>
      <c r="QQN66" s="141" t="e">
        <v>#N/A</v>
      </c>
      <c r="QQO66" s="141" t="e">
        <v>#N/A</v>
      </c>
      <c r="QQP66" s="141" t="e">
        <v>#N/A</v>
      </c>
      <c r="QQQ66" s="141" t="e">
        <v>#N/A</v>
      </c>
      <c r="QQR66" s="141" t="e">
        <v>#N/A</v>
      </c>
      <c r="QQS66" s="141" t="e">
        <v>#N/A</v>
      </c>
      <c r="QQT66" s="141" t="e">
        <v>#N/A</v>
      </c>
      <c r="QQU66" s="141" t="e">
        <v>#N/A</v>
      </c>
      <c r="QQV66" s="141" t="e">
        <v>#N/A</v>
      </c>
      <c r="QQW66" s="141" t="e">
        <v>#N/A</v>
      </c>
      <c r="QQX66" s="141" t="e">
        <v>#N/A</v>
      </c>
      <c r="QQY66" s="141" t="e">
        <v>#N/A</v>
      </c>
      <c r="QQZ66" s="141" t="e">
        <v>#N/A</v>
      </c>
      <c r="QRA66" s="141" t="e">
        <v>#N/A</v>
      </c>
      <c r="QRB66" s="141" t="e">
        <v>#N/A</v>
      </c>
      <c r="QRC66" s="141" t="e">
        <v>#N/A</v>
      </c>
      <c r="QRD66" s="141" t="e">
        <v>#N/A</v>
      </c>
      <c r="QRE66" s="141" t="e">
        <v>#N/A</v>
      </c>
      <c r="QRF66" s="141" t="e">
        <v>#N/A</v>
      </c>
      <c r="QRG66" s="141" t="e">
        <v>#N/A</v>
      </c>
      <c r="QRH66" s="141" t="e">
        <v>#N/A</v>
      </c>
      <c r="QRI66" s="141" t="e">
        <v>#N/A</v>
      </c>
      <c r="QRJ66" s="141" t="e">
        <v>#N/A</v>
      </c>
      <c r="QRK66" s="141" t="e">
        <v>#N/A</v>
      </c>
      <c r="QRL66" s="141" t="e">
        <v>#N/A</v>
      </c>
      <c r="QRM66" s="141" t="e">
        <v>#N/A</v>
      </c>
      <c r="QRN66" s="141" t="e">
        <v>#N/A</v>
      </c>
      <c r="QRO66" s="141" t="e">
        <v>#N/A</v>
      </c>
      <c r="QRP66" s="141" t="e">
        <v>#N/A</v>
      </c>
      <c r="QRQ66" s="141" t="e">
        <v>#N/A</v>
      </c>
      <c r="QRR66" s="141" t="e">
        <v>#N/A</v>
      </c>
      <c r="QRS66" s="141" t="e">
        <v>#N/A</v>
      </c>
      <c r="QRT66" s="141" t="e">
        <v>#N/A</v>
      </c>
      <c r="QRU66" s="141" t="e">
        <v>#N/A</v>
      </c>
      <c r="QRV66" s="141" t="e">
        <v>#N/A</v>
      </c>
      <c r="QRW66" s="141" t="e">
        <v>#N/A</v>
      </c>
      <c r="QRX66" s="141" t="e">
        <v>#N/A</v>
      </c>
      <c r="QRY66" s="141" t="e">
        <v>#N/A</v>
      </c>
      <c r="QRZ66" s="141" t="e">
        <v>#N/A</v>
      </c>
      <c r="QSA66" s="141" t="e">
        <v>#N/A</v>
      </c>
      <c r="QSB66" s="141" t="e">
        <v>#N/A</v>
      </c>
      <c r="QSC66" s="141" t="e">
        <v>#N/A</v>
      </c>
      <c r="QSD66" s="141" t="e">
        <v>#N/A</v>
      </c>
      <c r="QSE66" s="141" t="e">
        <v>#N/A</v>
      </c>
      <c r="QSF66" s="141" t="e">
        <v>#N/A</v>
      </c>
      <c r="QSG66" s="141" t="e">
        <v>#N/A</v>
      </c>
      <c r="QSH66" s="141" t="e">
        <v>#N/A</v>
      </c>
      <c r="QSI66" s="141" t="e">
        <v>#N/A</v>
      </c>
      <c r="QSJ66" s="141" t="e">
        <v>#N/A</v>
      </c>
      <c r="QSK66" s="141" t="e">
        <v>#N/A</v>
      </c>
      <c r="QSL66" s="141" t="e">
        <v>#N/A</v>
      </c>
      <c r="QSM66" s="141" t="e">
        <v>#N/A</v>
      </c>
      <c r="QSN66" s="141" t="e">
        <v>#N/A</v>
      </c>
      <c r="QSO66" s="141" t="e">
        <v>#N/A</v>
      </c>
      <c r="QSP66" s="141" t="e">
        <v>#N/A</v>
      </c>
      <c r="QSQ66" s="141" t="e">
        <v>#N/A</v>
      </c>
      <c r="QSR66" s="141" t="e">
        <v>#N/A</v>
      </c>
      <c r="QSS66" s="141" t="e">
        <v>#N/A</v>
      </c>
      <c r="QST66" s="141" t="e">
        <v>#N/A</v>
      </c>
      <c r="QSU66" s="141" t="e">
        <v>#N/A</v>
      </c>
      <c r="QSV66" s="141" t="e">
        <v>#N/A</v>
      </c>
      <c r="QSW66" s="141" t="e">
        <v>#N/A</v>
      </c>
      <c r="QSX66" s="141" t="e">
        <v>#N/A</v>
      </c>
      <c r="QSY66" s="141" t="e">
        <v>#N/A</v>
      </c>
      <c r="QSZ66" s="141" t="e">
        <v>#N/A</v>
      </c>
      <c r="QTA66" s="141" t="e">
        <v>#N/A</v>
      </c>
      <c r="QTB66" s="141" t="e">
        <v>#N/A</v>
      </c>
      <c r="QTC66" s="141" t="e">
        <v>#N/A</v>
      </c>
      <c r="QTD66" s="141" t="e">
        <v>#N/A</v>
      </c>
      <c r="QTE66" s="141" t="e">
        <v>#N/A</v>
      </c>
      <c r="QTF66" s="141" t="e">
        <v>#N/A</v>
      </c>
      <c r="QTG66" s="141" t="e">
        <v>#N/A</v>
      </c>
      <c r="QTH66" s="141" t="e">
        <v>#N/A</v>
      </c>
      <c r="QTI66" s="141" t="e">
        <v>#N/A</v>
      </c>
      <c r="QTJ66" s="141" t="e">
        <v>#N/A</v>
      </c>
      <c r="QTK66" s="141" t="e">
        <v>#N/A</v>
      </c>
      <c r="QTL66" s="141" t="e">
        <v>#N/A</v>
      </c>
      <c r="QTM66" s="141" t="e">
        <v>#N/A</v>
      </c>
      <c r="QTN66" s="141" t="e">
        <v>#N/A</v>
      </c>
      <c r="QTO66" s="141" t="e">
        <v>#N/A</v>
      </c>
      <c r="QTP66" s="141" t="e">
        <v>#N/A</v>
      </c>
      <c r="QTQ66" s="141" t="e">
        <v>#N/A</v>
      </c>
      <c r="QTR66" s="141" t="e">
        <v>#N/A</v>
      </c>
      <c r="QTS66" s="141" t="e">
        <v>#N/A</v>
      </c>
      <c r="QTT66" s="141" t="e">
        <v>#N/A</v>
      </c>
      <c r="QTU66" s="141" t="e">
        <v>#N/A</v>
      </c>
      <c r="QTV66" s="141" t="e">
        <v>#N/A</v>
      </c>
      <c r="QTW66" s="141" t="e">
        <v>#N/A</v>
      </c>
      <c r="QTX66" s="141" t="e">
        <v>#N/A</v>
      </c>
      <c r="QTY66" s="141" t="e">
        <v>#N/A</v>
      </c>
      <c r="QTZ66" s="141" t="e">
        <v>#N/A</v>
      </c>
      <c r="QUA66" s="141" t="e">
        <v>#N/A</v>
      </c>
      <c r="QUB66" s="141" t="e">
        <v>#N/A</v>
      </c>
      <c r="QUC66" s="141" t="e">
        <v>#N/A</v>
      </c>
      <c r="QUD66" s="141" t="e">
        <v>#N/A</v>
      </c>
      <c r="QUE66" s="141" t="e">
        <v>#N/A</v>
      </c>
      <c r="QUF66" s="141" t="e">
        <v>#N/A</v>
      </c>
      <c r="QUG66" s="141" t="e">
        <v>#N/A</v>
      </c>
      <c r="QUH66" s="141" t="e">
        <v>#N/A</v>
      </c>
      <c r="QUI66" s="141" t="e">
        <v>#N/A</v>
      </c>
      <c r="QUJ66" s="141" t="e">
        <v>#N/A</v>
      </c>
      <c r="QUK66" s="141" t="e">
        <v>#N/A</v>
      </c>
      <c r="QUL66" s="141" t="e">
        <v>#N/A</v>
      </c>
      <c r="QUM66" s="141" t="e">
        <v>#N/A</v>
      </c>
      <c r="QUN66" s="141" t="e">
        <v>#N/A</v>
      </c>
      <c r="QUO66" s="141" t="e">
        <v>#N/A</v>
      </c>
      <c r="QUP66" s="141" t="e">
        <v>#N/A</v>
      </c>
      <c r="QUQ66" s="141" t="e">
        <v>#N/A</v>
      </c>
      <c r="QUR66" s="141" t="e">
        <v>#N/A</v>
      </c>
      <c r="QUS66" s="141" t="e">
        <v>#N/A</v>
      </c>
      <c r="QUT66" s="141" t="e">
        <v>#N/A</v>
      </c>
      <c r="QUU66" s="141" t="e">
        <v>#N/A</v>
      </c>
      <c r="QUV66" s="141" t="e">
        <v>#N/A</v>
      </c>
      <c r="QUW66" s="141" t="e">
        <v>#N/A</v>
      </c>
      <c r="QUX66" s="141" t="e">
        <v>#N/A</v>
      </c>
      <c r="QUY66" s="141" t="e">
        <v>#N/A</v>
      </c>
      <c r="QUZ66" s="141" t="e">
        <v>#N/A</v>
      </c>
      <c r="QVA66" s="141" t="e">
        <v>#N/A</v>
      </c>
      <c r="QVB66" s="141" t="e">
        <v>#N/A</v>
      </c>
      <c r="QVC66" s="141" t="e">
        <v>#N/A</v>
      </c>
      <c r="QVD66" s="141" t="e">
        <v>#N/A</v>
      </c>
      <c r="QVE66" s="141" t="e">
        <v>#N/A</v>
      </c>
      <c r="QVF66" s="141" t="e">
        <v>#N/A</v>
      </c>
      <c r="QVG66" s="141" t="e">
        <v>#N/A</v>
      </c>
      <c r="QVH66" s="141" t="e">
        <v>#N/A</v>
      </c>
      <c r="QVI66" s="141" t="e">
        <v>#N/A</v>
      </c>
      <c r="QVJ66" s="141" t="e">
        <v>#N/A</v>
      </c>
      <c r="QVK66" s="141" t="e">
        <v>#N/A</v>
      </c>
      <c r="QVL66" s="141" t="e">
        <v>#N/A</v>
      </c>
      <c r="QVM66" s="141" t="e">
        <v>#N/A</v>
      </c>
      <c r="QVN66" s="141" t="e">
        <v>#N/A</v>
      </c>
      <c r="QVO66" s="141" t="e">
        <v>#N/A</v>
      </c>
      <c r="QVP66" s="141" t="e">
        <v>#N/A</v>
      </c>
      <c r="QVQ66" s="141" t="e">
        <v>#N/A</v>
      </c>
      <c r="QVR66" s="141" t="e">
        <v>#N/A</v>
      </c>
      <c r="QVS66" s="141" t="e">
        <v>#N/A</v>
      </c>
      <c r="QVT66" s="141" t="e">
        <v>#N/A</v>
      </c>
      <c r="QVU66" s="141" t="e">
        <v>#N/A</v>
      </c>
      <c r="QVV66" s="141" t="e">
        <v>#N/A</v>
      </c>
      <c r="QVW66" s="141" t="e">
        <v>#N/A</v>
      </c>
      <c r="QVX66" s="141" t="e">
        <v>#N/A</v>
      </c>
      <c r="QVY66" s="141" t="e">
        <v>#N/A</v>
      </c>
      <c r="QVZ66" s="141" t="e">
        <v>#N/A</v>
      </c>
      <c r="QWA66" s="141" t="e">
        <v>#N/A</v>
      </c>
      <c r="QWB66" s="141" t="e">
        <v>#N/A</v>
      </c>
      <c r="QWC66" s="141" t="e">
        <v>#N/A</v>
      </c>
      <c r="QWD66" s="141" t="e">
        <v>#N/A</v>
      </c>
      <c r="QWE66" s="141" t="e">
        <v>#N/A</v>
      </c>
      <c r="QWF66" s="141" t="e">
        <v>#N/A</v>
      </c>
      <c r="QWG66" s="141" t="e">
        <v>#N/A</v>
      </c>
      <c r="QWH66" s="141" t="e">
        <v>#N/A</v>
      </c>
      <c r="QWI66" s="141" t="e">
        <v>#N/A</v>
      </c>
      <c r="QWJ66" s="141" t="e">
        <v>#N/A</v>
      </c>
      <c r="QWK66" s="141" t="e">
        <v>#N/A</v>
      </c>
      <c r="QWL66" s="141" t="e">
        <v>#N/A</v>
      </c>
      <c r="QWM66" s="141" t="e">
        <v>#N/A</v>
      </c>
      <c r="QWN66" s="141" t="e">
        <v>#N/A</v>
      </c>
      <c r="QWO66" s="141" t="e">
        <v>#N/A</v>
      </c>
      <c r="QWP66" s="141" t="e">
        <v>#N/A</v>
      </c>
      <c r="QWQ66" s="141" t="e">
        <v>#N/A</v>
      </c>
      <c r="QWR66" s="141" t="e">
        <v>#N/A</v>
      </c>
      <c r="QWS66" s="141" t="e">
        <v>#N/A</v>
      </c>
      <c r="QWT66" s="141" t="e">
        <v>#N/A</v>
      </c>
      <c r="QWU66" s="141" t="e">
        <v>#N/A</v>
      </c>
      <c r="QWV66" s="141" t="e">
        <v>#N/A</v>
      </c>
      <c r="QWW66" s="141" t="e">
        <v>#N/A</v>
      </c>
      <c r="QWX66" s="141" t="e">
        <v>#N/A</v>
      </c>
      <c r="QWY66" s="141" t="e">
        <v>#N/A</v>
      </c>
      <c r="QWZ66" s="141" t="e">
        <v>#N/A</v>
      </c>
      <c r="QXA66" s="141" t="e">
        <v>#N/A</v>
      </c>
      <c r="QXB66" s="141" t="e">
        <v>#N/A</v>
      </c>
      <c r="QXC66" s="141" t="e">
        <v>#N/A</v>
      </c>
      <c r="QXD66" s="141" t="e">
        <v>#N/A</v>
      </c>
      <c r="QXE66" s="141" t="e">
        <v>#N/A</v>
      </c>
      <c r="QXF66" s="141" t="e">
        <v>#N/A</v>
      </c>
      <c r="QXG66" s="141" t="e">
        <v>#N/A</v>
      </c>
      <c r="QXH66" s="141" t="e">
        <v>#N/A</v>
      </c>
      <c r="QXI66" s="141" t="e">
        <v>#N/A</v>
      </c>
      <c r="QXJ66" s="141" t="e">
        <v>#N/A</v>
      </c>
      <c r="QXK66" s="141" t="e">
        <v>#N/A</v>
      </c>
      <c r="QXL66" s="141" t="e">
        <v>#N/A</v>
      </c>
      <c r="QXM66" s="141" t="e">
        <v>#N/A</v>
      </c>
      <c r="QXN66" s="141" t="e">
        <v>#N/A</v>
      </c>
      <c r="QXO66" s="141" t="e">
        <v>#N/A</v>
      </c>
      <c r="QXP66" s="141" t="e">
        <v>#N/A</v>
      </c>
      <c r="QXQ66" s="141" t="e">
        <v>#N/A</v>
      </c>
      <c r="QXR66" s="141" t="e">
        <v>#N/A</v>
      </c>
      <c r="QXS66" s="141" t="e">
        <v>#N/A</v>
      </c>
      <c r="QXT66" s="141" t="e">
        <v>#N/A</v>
      </c>
      <c r="QXU66" s="141" t="e">
        <v>#N/A</v>
      </c>
      <c r="QXV66" s="141" t="e">
        <v>#N/A</v>
      </c>
      <c r="QXW66" s="141" t="e">
        <v>#N/A</v>
      </c>
      <c r="QXX66" s="141" t="e">
        <v>#N/A</v>
      </c>
      <c r="QXY66" s="141" t="e">
        <v>#N/A</v>
      </c>
      <c r="QXZ66" s="141" t="e">
        <v>#N/A</v>
      </c>
      <c r="QYA66" s="141" t="e">
        <v>#N/A</v>
      </c>
      <c r="QYB66" s="141" t="e">
        <v>#N/A</v>
      </c>
      <c r="QYC66" s="141" t="e">
        <v>#N/A</v>
      </c>
      <c r="QYD66" s="141" t="e">
        <v>#N/A</v>
      </c>
      <c r="QYE66" s="141" t="e">
        <v>#N/A</v>
      </c>
      <c r="QYF66" s="141" t="e">
        <v>#N/A</v>
      </c>
      <c r="QYG66" s="141" t="e">
        <v>#N/A</v>
      </c>
      <c r="QYH66" s="141" t="e">
        <v>#N/A</v>
      </c>
      <c r="QYI66" s="141" t="e">
        <v>#N/A</v>
      </c>
      <c r="QYJ66" s="141" t="e">
        <v>#N/A</v>
      </c>
      <c r="QYK66" s="141" t="e">
        <v>#N/A</v>
      </c>
      <c r="QYL66" s="141" t="e">
        <v>#N/A</v>
      </c>
      <c r="QYM66" s="141" t="e">
        <v>#N/A</v>
      </c>
      <c r="QYN66" s="141" t="e">
        <v>#N/A</v>
      </c>
      <c r="QYO66" s="141" t="e">
        <v>#N/A</v>
      </c>
      <c r="QYP66" s="141" t="e">
        <v>#N/A</v>
      </c>
      <c r="QYQ66" s="141" t="e">
        <v>#N/A</v>
      </c>
      <c r="QYR66" s="141" t="e">
        <v>#N/A</v>
      </c>
      <c r="QYS66" s="141" t="e">
        <v>#N/A</v>
      </c>
      <c r="QYT66" s="141" t="e">
        <v>#N/A</v>
      </c>
      <c r="QYU66" s="141" t="e">
        <v>#N/A</v>
      </c>
      <c r="QYV66" s="141" t="e">
        <v>#N/A</v>
      </c>
      <c r="QYW66" s="141" t="e">
        <v>#N/A</v>
      </c>
      <c r="QYX66" s="141" t="e">
        <v>#N/A</v>
      </c>
      <c r="QYY66" s="141" t="e">
        <v>#N/A</v>
      </c>
      <c r="QYZ66" s="141" t="e">
        <v>#N/A</v>
      </c>
      <c r="QZA66" s="141" t="e">
        <v>#N/A</v>
      </c>
      <c r="QZB66" s="141" t="e">
        <v>#N/A</v>
      </c>
      <c r="QZC66" s="141" t="e">
        <v>#N/A</v>
      </c>
      <c r="QZD66" s="141" t="e">
        <v>#N/A</v>
      </c>
      <c r="QZE66" s="141" t="e">
        <v>#N/A</v>
      </c>
      <c r="QZF66" s="141" t="e">
        <v>#N/A</v>
      </c>
      <c r="QZG66" s="141" t="e">
        <v>#N/A</v>
      </c>
      <c r="QZH66" s="141" t="e">
        <v>#N/A</v>
      </c>
      <c r="QZI66" s="141" t="e">
        <v>#N/A</v>
      </c>
      <c r="QZJ66" s="141" t="e">
        <v>#N/A</v>
      </c>
      <c r="QZK66" s="141" t="e">
        <v>#N/A</v>
      </c>
      <c r="QZL66" s="141" t="e">
        <v>#N/A</v>
      </c>
      <c r="QZM66" s="141" t="e">
        <v>#N/A</v>
      </c>
      <c r="QZN66" s="141" t="e">
        <v>#N/A</v>
      </c>
      <c r="QZO66" s="141" t="e">
        <v>#N/A</v>
      </c>
      <c r="QZP66" s="141" t="e">
        <v>#N/A</v>
      </c>
      <c r="QZQ66" s="141" t="e">
        <v>#N/A</v>
      </c>
      <c r="QZR66" s="141" t="e">
        <v>#N/A</v>
      </c>
      <c r="QZS66" s="141" t="e">
        <v>#N/A</v>
      </c>
      <c r="QZT66" s="141" t="e">
        <v>#N/A</v>
      </c>
      <c r="QZU66" s="141" t="e">
        <v>#N/A</v>
      </c>
      <c r="QZV66" s="141" t="e">
        <v>#N/A</v>
      </c>
      <c r="QZW66" s="141" t="e">
        <v>#N/A</v>
      </c>
      <c r="QZX66" s="141" t="e">
        <v>#N/A</v>
      </c>
      <c r="QZY66" s="141" t="e">
        <v>#N/A</v>
      </c>
      <c r="QZZ66" s="141" t="e">
        <v>#N/A</v>
      </c>
      <c r="RAA66" s="141" t="e">
        <v>#N/A</v>
      </c>
      <c r="RAB66" s="141" t="e">
        <v>#N/A</v>
      </c>
      <c r="RAC66" s="141" t="e">
        <v>#N/A</v>
      </c>
      <c r="RAD66" s="141" t="e">
        <v>#N/A</v>
      </c>
      <c r="RAE66" s="141" t="e">
        <v>#N/A</v>
      </c>
      <c r="RAF66" s="141" t="e">
        <v>#N/A</v>
      </c>
      <c r="RAG66" s="141" t="e">
        <v>#N/A</v>
      </c>
      <c r="RAH66" s="141" t="e">
        <v>#N/A</v>
      </c>
      <c r="RAI66" s="141" t="e">
        <v>#N/A</v>
      </c>
      <c r="RAJ66" s="141" t="e">
        <v>#N/A</v>
      </c>
      <c r="RAK66" s="141" t="e">
        <v>#N/A</v>
      </c>
      <c r="RAL66" s="141" t="e">
        <v>#N/A</v>
      </c>
      <c r="RAM66" s="141" t="e">
        <v>#N/A</v>
      </c>
      <c r="RAN66" s="141" t="e">
        <v>#N/A</v>
      </c>
      <c r="RAO66" s="141" t="e">
        <v>#N/A</v>
      </c>
      <c r="RAP66" s="141" t="e">
        <v>#N/A</v>
      </c>
      <c r="RAQ66" s="141" t="e">
        <v>#N/A</v>
      </c>
      <c r="RAR66" s="141" t="e">
        <v>#N/A</v>
      </c>
      <c r="RAS66" s="141" t="e">
        <v>#N/A</v>
      </c>
      <c r="RAT66" s="141" t="e">
        <v>#N/A</v>
      </c>
      <c r="RAU66" s="141" t="e">
        <v>#N/A</v>
      </c>
      <c r="RAV66" s="141" t="e">
        <v>#N/A</v>
      </c>
      <c r="RAW66" s="141" t="e">
        <v>#N/A</v>
      </c>
      <c r="RAX66" s="141" t="e">
        <v>#N/A</v>
      </c>
      <c r="RAY66" s="141" t="e">
        <v>#N/A</v>
      </c>
      <c r="RAZ66" s="141" t="e">
        <v>#N/A</v>
      </c>
      <c r="RBA66" s="141" t="e">
        <v>#N/A</v>
      </c>
      <c r="RBB66" s="141" t="e">
        <v>#N/A</v>
      </c>
      <c r="RBC66" s="141" t="e">
        <v>#N/A</v>
      </c>
      <c r="RBD66" s="141" t="e">
        <v>#N/A</v>
      </c>
      <c r="RBE66" s="141" t="e">
        <v>#N/A</v>
      </c>
      <c r="RBF66" s="141" t="e">
        <v>#N/A</v>
      </c>
      <c r="RBG66" s="141" t="e">
        <v>#N/A</v>
      </c>
      <c r="RBH66" s="141" t="e">
        <v>#N/A</v>
      </c>
      <c r="RBI66" s="141" t="e">
        <v>#N/A</v>
      </c>
      <c r="RBJ66" s="141" t="e">
        <v>#N/A</v>
      </c>
      <c r="RBK66" s="141" t="e">
        <v>#N/A</v>
      </c>
      <c r="RBL66" s="141" t="e">
        <v>#N/A</v>
      </c>
      <c r="RBM66" s="141" t="e">
        <v>#N/A</v>
      </c>
      <c r="RBN66" s="141" t="e">
        <v>#N/A</v>
      </c>
      <c r="RBO66" s="141" t="e">
        <v>#N/A</v>
      </c>
      <c r="RBP66" s="141" t="e">
        <v>#N/A</v>
      </c>
      <c r="RBQ66" s="141" t="e">
        <v>#N/A</v>
      </c>
      <c r="RBR66" s="141" t="e">
        <v>#N/A</v>
      </c>
      <c r="RBS66" s="141" t="e">
        <v>#N/A</v>
      </c>
      <c r="RBT66" s="141" t="e">
        <v>#N/A</v>
      </c>
      <c r="RBU66" s="141" t="e">
        <v>#N/A</v>
      </c>
      <c r="RBV66" s="141" t="e">
        <v>#N/A</v>
      </c>
      <c r="RBW66" s="141" t="e">
        <v>#N/A</v>
      </c>
      <c r="RBX66" s="141" t="e">
        <v>#N/A</v>
      </c>
      <c r="RBY66" s="141" t="e">
        <v>#N/A</v>
      </c>
      <c r="RBZ66" s="141" t="e">
        <v>#N/A</v>
      </c>
      <c r="RCA66" s="141" t="e">
        <v>#N/A</v>
      </c>
      <c r="RCB66" s="141" t="e">
        <v>#N/A</v>
      </c>
      <c r="RCC66" s="141" t="e">
        <v>#N/A</v>
      </c>
      <c r="RCD66" s="141" t="e">
        <v>#N/A</v>
      </c>
      <c r="RCE66" s="141" t="e">
        <v>#N/A</v>
      </c>
      <c r="RCF66" s="141" t="e">
        <v>#N/A</v>
      </c>
      <c r="RCG66" s="141" t="e">
        <v>#N/A</v>
      </c>
      <c r="RCH66" s="141" t="e">
        <v>#N/A</v>
      </c>
      <c r="RCI66" s="141" t="e">
        <v>#N/A</v>
      </c>
      <c r="RCJ66" s="141" t="e">
        <v>#N/A</v>
      </c>
      <c r="RCK66" s="141" t="e">
        <v>#N/A</v>
      </c>
      <c r="RCL66" s="141" t="e">
        <v>#N/A</v>
      </c>
      <c r="RCM66" s="141" t="e">
        <v>#N/A</v>
      </c>
      <c r="RCN66" s="141" t="e">
        <v>#N/A</v>
      </c>
      <c r="RCO66" s="141" t="e">
        <v>#N/A</v>
      </c>
      <c r="RCP66" s="141" t="e">
        <v>#N/A</v>
      </c>
      <c r="RCQ66" s="141" t="e">
        <v>#N/A</v>
      </c>
      <c r="RCR66" s="141" t="e">
        <v>#N/A</v>
      </c>
      <c r="RCS66" s="141" t="e">
        <v>#N/A</v>
      </c>
      <c r="RCT66" s="141" t="e">
        <v>#N/A</v>
      </c>
      <c r="RCU66" s="141" t="e">
        <v>#N/A</v>
      </c>
      <c r="RCV66" s="141" t="e">
        <v>#N/A</v>
      </c>
      <c r="RCW66" s="141" t="e">
        <v>#N/A</v>
      </c>
      <c r="RCX66" s="141" t="e">
        <v>#N/A</v>
      </c>
      <c r="RCY66" s="141" t="e">
        <v>#N/A</v>
      </c>
      <c r="RCZ66" s="141" t="e">
        <v>#N/A</v>
      </c>
      <c r="RDA66" s="141" t="e">
        <v>#N/A</v>
      </c>
      <c r="RDB66" s="141" t="e">
        <v>#N/A</v>
      </c>
      <c r="RDC66" s="141" t="e">
        <v>#N/A</v>
      </c>
      <c r="RDD66" s="141" t="e">
        <v>#N/A</v>
      </c>
      <c r="RDE66" s="141" t="e">
        <v>#N/A</v>
      </c>
      <c r="RDF66" s="141" t="e">
        <v>#N/A</v>
      </c>
      <c r="RDG66" s="141" t="e">
        <v>#N/A</v>
      </c>
      <c r="RDH66" s="141" t="e">
        <v>#N/A</v>
      </c>
      <c r="RDI66" s="141" t="e">
        <v>#N/A</v>
      </c>
      <c r="RDJ66" s="141" t="e">
        <v>#N/A</v>
      </c>
      <c r="RDK66" s="141" t="e">
        <v>#N/A</v>
      </c>
      <c r="RDL66" s="141" t="e">
        <v>#N/A</v>
      </c>
      <c r="RDM66" s="141" t="e">
        <v>#N/A</v>
      </c>
      <c r="RDN66" s="141" t="e">
        <v>#N/A</v>
      </c>
      <c r="RDO66" s="141" t="e">
        <v>#N/A</v>
      </c>
      <c r="RDP66" s="141" t="e">
        <v>#N/A</v>
      </c>
      <c r="RDQ66" s="141" t="e">
        <v>#N/A</v>
      </c>
      <c r="RDR66" s="141" t="e">
        <v>#N/A</v>
      </c>
      <c r="RDS66" s="141" t="e">
        <v>#N/A</v>
      </c>
      <c r="RDT66" s="141" t="e">
        <v>#N/A</v>
      </c>
      <c r="RDU66" s="141" t="e">
        <v>#N/A</v>
      </c>
      <c r="RDV66" s="141" t="e">
        <v>#N/A</v>
      </c>
      <c r="RDW66" s="141" t="e">
        <v>#N/A</v>
      </c>
      <c r="RDX66" s="141" t="e">
        <v>#N/A</v>
      </c>
      <c r="RDY66" s="141" t="e">
        <v>#N/A</v>
      </c>
      <c r="RDZ66" s="141" t="e">
        <v>#N/A</v>
      </c>
      <c r="REA66" s="141" t="e">
        <v>#N/A</v>
      </c>
      <c r="REB66" s="141" t="e">
        <v>#N/A</v>
      </c>
      <c r="REC66" s="141" t="e">
        <v>#N/A</v>
      </c>
      <c r="RED66" s="141" t="e">
        <v>#N/A</v>
      </c>
      <c r="REE66" s="141" t="e">
        <v>#N/A</v>
      </c>
      <c r="REF66" s="141" t="e">
        <v>#N/A</v>
      </c>
      <c r="REG66" s="141" t="e">
        <v>#N/A</v>
      </c>
      <c r="REH66" s="141" t="e">
        <v>#N/A</v>
      </c>
      <c r="REI66" s="141" t="e">
        <v>#N/A</v>
      </c>
      <c r="REJ66" s="141" t="e">
        <v>#N/A</v>
      </c>
      <c r="REK66" s="141" t="e">
        <v>#N/A</v>
      </c>
      <c r="REL66" s="141" t="e">
        <v>#N/A</v>
      </c>
      <c r="REM66" s="141" t="e">
        <v>#N/A</v>
      </c>
      <c r="REN66" s="141" t="e">
        <v>#N/A</v>
      </c>
      <c r="REO66" s="141" t="e">
        <v>#N/A</v>
      </c>
      <c r="REP66" s="141" t="e">
        <v>#N/A</v>
      </c>
      <c r="REQ66" s="141" t="e">
        <v>#N/A</v>
      </c>
      <c r="RER66" s="141" t="e">
        <v>#N/A</v>
      </c>
      <c r="RES66" s="141" t="e">
        <v>#N/A</v>
      </c>
      <c r="RET66" s="141" t="e">
        <v>#N/A</v>
      </c>
      <c r="REU66" s="141" t="e">
        <v>#N/A</v>
      </c>
      <c r="REV66" s="141" t="e">
        <v>#N/A</v>
      </c>
      <c r="REW66" s="141" t="e">
        <v>#N/A</v>
      </c>
      <c r="REX66" s="141" t="e">
        <v>#N/A</v>
      </c>
      <c r="REY66" s="141" t="e">
        <v>#N/A</v>
      </c>
      <c r="REZ66" s="141" t="e">
        <v>#N/A</v>
      </c>
      <c r="RFA66" s="141" t="e">
        <v>#N/A</v>
      </c>
      <c r="RFB66" s="141" t="e">
        <v>#N/A</v>
      </c>
      <c r="RFC66" s="141" t="e">
        <v>#N/A</v>
      </c>
      <c r="RFD66" s="141" t="e">
        <v>#N/A</v>
      </c>
      <c r="RFE66" s="141" t="e">
        <v>#N/A</v>
      </c>
      <c r="RFF66" s="141" t="e">
        <v>#N/A</v>
      </c>
      <c r="RFG66" s="141" t="e">
        <v>#N/A</v>
      </c>
      <c r="RFH66" s="141" t="e">
        <v>#N/A</v>
      </c>
      <c r="RFI66" s="141" t="e">
        <v>#N/A</v>
      </c>
      <c r="RFJ66" s="141" t="e">
        <v>#N/A</v>
      </c>
      <c r="RFK66" s="141" t="e">
        <v>#N/A</v>
      </c>
      <c r="RFL66" s="141" t="e">
        <v>#N/A</v>
      </c>
      <c r="RFM66" s="141" t="e">
        <v>#N/A</v>
      </c>
      <c r="RFN66" s="141" t="e">
        <v>#N/A</v>
      </c>
      <c r="RFO66" s="141" t="e">
        <v>#N/A</v>
      </c>
      <c r="RFP66" s="141" t="e">
        <v>#N/A</v>
      </c>
      <c r="RFQ66" s="141" t="e">
        <v>#N/A</v>
      </c>
      <c r="RFR66" s="141" t="e">
        <v>#N/A</v>
      </c>
      <c r="RFS66" s="141" t="e">
        <v>#N/A</v>
      </c>
      <c r="RFT66" s="141" t="e">
        <v>#N/A</v>
      </c>
      <c r="RFU66" s="141" t="e">
        <v>#N/A</v>
      </c>
      <c r="RFV66" s="141" t="e">
        <v>#N/A</v>
      </c>
      <c r="RFW66" s="141" t="e">
        <v>#N/A</v>
      </c>
      <c r="RFX66" s="141" t="e">
        <v>#N/A</v>
      </c>
      <c r="RFY66" s="141" t="e">
        <v>#N/A</v>
      </c>
      <c r="RFZ66" s="141" t="e">
        <v>#N/A</v>
      </c>
      <c r="RGA66" s="141" t="e">
        <v>#N/A</v>
      </c>
      <c r="RGB66" s="141" t="e">
        <v>#N/A</v>
      </c>
      <c r="RGC66" s="141" t="e">
        <v>#N/A</v>
      </c>
      <c r="RGD66" s="141" t="e">
        <v>#N/A</v>
      </c>
      <c r="RGE66" s="141" t="e">
        <v>#N/A</v>
      </c>
      <c r="RGF66" s="141" t="e">
        <v>#N/A</v>
      </c>
      <c r="RGG66" s="141" t="e">
        <v>#N/A</v>
      </c>
      <c r="RGH66" s="141" t="e">
        <v>#N/A</v>
      </c>
      <c r="RGI66" s="141" t="e">
        <v>#N/A</v>
      </c>
      <c r="RGJ66" s="141" t="e">
        <v>#N/A</v>
      </c>
      <c r="RGK66" s="141" t="e">
        <v>#N/A</v>
      </c>
      <c r="RGL66" s="141" t="e">
        <v>#N/A</v>
      </c>
      <c r="RGM66" s="141" t="e">
        <v>#N/A</v>
      </c>
      <c r="RGN66" s="141" t="e">
        <v>#N/A</v>
      </c>
      <c r="RGO66" s="141" t="e">
        <v>#N/A</v>
      </c>
      <c r="RGP66" s="141" t="e">
        <v>#N/A</v>
      </c>
      <c r="RGQ66" s="141" t="e">
        <v>#N/A</v>
      </c>
      <c r="RGR66" s="141" t="e">
        <v>#N/A</v>
      </c>
      <c r="RGS66" s="141" t="e">
        <v>#N/A</v>
      </c>
      <c r="RGT66" s="141" t="e">
        <v>#N/A</v>
      </c>
      <c r="RGU66" s="141" t="e">
        <v>#N/A</v>
      </c>
      <c r="RGV66" s="141" t="e">
        <v>#N/A</v>
      </c>
      <c r="RGW66" s="141" t="e">
        <v>#N/A</v>
      </c>
      <c r="RGX66" s="141" t="e">
        <v>#N/A</v>
      </c>
      <c r="RGY66" s="141" t="e">
        <v>#N/A</v>
      </c>
      <c r="RGZ66" s="141" t="e">
        <v>#N/A</v>
      </c>
      <c r="RHA66" s="141" t="e">
        <v>#N/A</v>
      </c>
      <c r="RHB66" s="141" t="e">
        <v>#N/A</v>
      </c>
      <c r="RHC66" s="141" t="e">
        <v>#N/A</v>
      </c>
      <c r="RHD66" s="141" t="e">
        <v>#N/A</v>
      </c>
      <c r="RHE66" s="141" t="e">
        <v>#N/A</v>
      </c>
      <c r="RHF66" s="141" t="e">
        <v>#N/A</v>
      </c>
      <c r="RHG66" s="141" t="e">
        <v>#N/A</v>
      </c>
      <c r="RHH66" s="141" t="e">
        <v>#N/A</v>
      </c>
      <c r="RHI66" s="141" t="e">
        <v>#N/A</v>
      </c>
      <c r="RHJ66" s="141" t="e">
        <v>#N/A</v>
      </c>
      <c r="RHK66" s="141" t="e">
        <v>#N/A</v>
      </c>
      <c r="RHL66" s="141" t="e">
        <v>#N/A</v>
      </c>
      <c r="RHM66" s="141" t="e">
        <v>#N/A</v>
      </c>
      <c r="RHN66" s="141" t="e">
        <v>#N/A</v>
      </c>
      <c r="RHO66" s="141" t="e">
        <v>#N/A</v>
      </c>
      <c r="RHP66" s="141" t="e">
        <v>#N/A</v>
      </c>
      <c r="RHQ66" s="141" t="e">
        <v>#N/A</v>
      </c>
      <c r="RHR66" s="141" t="e">
        <v>#N/A</v>
      </c>
      <c r="RHS66" s="141" t="e">
        <v>#N/A</v>
      </c>
      <c r="RHT66" s="141" t="e">
        <v>#N/A</v>
      </c>
      <c r="RHU66" s="141" t="e">
        <v>#N/A</v>
      </c>
      <c r="RHV66" s="141" t="e">
        <v>#N/A</v>
      </c>
      <c r="RHW66" s="141" t="e">
        <v>#N/A</v>
      </c>
      <c r="RHX66" s="141" t="e">
        <v>#N/A</v>
      </c>
      <c r="RHY66" s="141" t="e">
        <v>#N/A</v>
      </c>
      <c r="RHZ66" s="141" t="e">
        <v>#N/A</v>
      </c>
      <c r="RIA66" s="141" t="e">
        <v>#N/A</v>
      </c>
      <c r="RIB66" s="141" t="e">
        <v>#N/A</v>
      </c>
      <c r="RIC66" s="141" t="e">
        <v>#N/A</v>
      </c>
      <c r="RID66" s="141" t="e">
        <v>#N/A</v>
      </c>
      <c r="RIE66" s="141" t="e">
        <v>#N/A</v>
      </c>
      <c r="RIF66" s="141" t="e">
        <v>#N/A</v>
      </c>
      <c r="RIG66" s="141" t="e">
        <v>#N/A</v>
      </c>
      <c r="RIH66" s="141" t="e">
        <v>#N/A</v>
      </c>
      <c r="RII66" s="141" t="e">
        <v>#N/A</v>
      </c>
      <c r="RIJ66" s="141" t="e">
        <v>#N/A</v>
      </c>
      <c r="RIK66" s="141" t="e">
        <v>#N/A</v>
      </c>
      <c r="RIL66" s="141" t="e">
        <v>#N/A</v>
      </c>
      <c r="RIM66" s="141" t="e">
        <v>#N/A</v>
      </c>
      <c r="RIN66" s="141" t="e">
        <v>#N/A</v>
      </c>
      <c r="RIO66" s="141" t="e">
        <v>#N/A</v>
      </c>
      <c r="RIP66" s="141" t="e">
        <v>#N/A</v>
      </c>
      <c r="RIQ66" s="141" t="e">
        <v>#N/A</v>
      </c>
      <c r="RIR66" s="141" t="e">
        <v>#N/A</v>
      </c>
      <c r="RIS66" s="141" t="e">
        <v>#N/A</v>
      </c>
      <c r="RIT66" s="141" t="e">
        <v>#N/A</v>
      </c>
      <c r="RIU66" s="141" t="e">
        <v>#N/A</v>
      </c>
      <c r="RIV66" s="141" t="e">
        <v>#N/A</v>
      </c>
      <c r="RIW66" s="141" t="e">
        <v>#N/A</v>
      </c>
      <c r="RIX66" s="141" t="e">
        <v>#N/A</v>
      </c>
      <c r="RIY66" s="141" t="e">
        <v>#N/A</v>
      </c>
      <c r="RIZ66" s="141" t="e">
        <v>#N/A</v>
      </c>
      <c r="RJA66" s="141" t="e">
        <v>#N/A</v>
      </c>
      <c r="RJB66" s="141" t="e">
        <v>#N/A</v>
      </c>
      <c r="RJC66" s="141" t="e">
        <v>#N/A</v>
      </c>
      <c r="RJD66" s="141" t="e">
        <v>#N/A</v>
      </c>
      <c r="RJE66" s="141" t="e">
        <v>#N/A</v>
      </c>
      <c r="RJF66" s="141" t="e">
        <v>#N/A</v>
      </c>
      <c r="RJG66" s="141" t="e">
        <v>#N/A</v>
      </c>
      <c r="RJH66" s="141" t="e">
        <v>#N/A</v>
      </c>
      <c r="RJI66" s="141" t="e">
        <v>#N/A</v>
      </c>
      <c r="RJJ66" s="141" t="e">
        <v>#N/A</v>
      </c>
      <c r="RJK66" s="141" t="e">
        <v>#N/A</v>
      </c>
      <c r="RJL66" s="141" t="e">
        <v>#N/A</v>
      </c>
      <c r="RJM66" s="141" t="e">
        <v>#N/A</v>
      </c>
      <c r="RJN66" s="141" t="e">
        <v>#N/A</v>
      </c>
      <c r="RJO66" s="141" t="e">
        <v>#N/A</v>
      </c>
      <c r="RJP66" s="141" t="e">
        <v>#N/A</v>
      </c>
      <c r="RJQ66" s="141" t="e">
        <v>#N/A</v>
      </c>
      <c r="RJR66" s="141" t="e">
        <v>#N/A</v>
      </c>
      <c r="RJS66" s="141" t="e">
        <v>#N/A</v>
      </c>
      <c r="RJT66" s="141" t="e">
        <v>#N/A</v>
      </c>
      <c r="RJU66" s="141" t="e">
        <v>#N/A</v>
      </c>
      <c r="RJV66" s="141" t="e">
        <v>#N/A</v>
      </c>
      <c r="RJW66" s="141" t="e">
        <v>#N/A</v>
      </c>
      <c r="RJX66" s="141" t="e">
        <v>#N/A</v>
      </c>
      <c r="RJY66" s="141" t="e">
        <v>#N/A</v>
      </c>
      <c r="RJZ66" s="141" t="e">
        <v>#N/A</v>
      </c>
      <c r="RKA66" s="141" t="e">
        <v>#N/A</v>
      </c>
      <c r="RKB66" s="141" t="e">
        <v>#N/A</v>
      </c>
      <c r="RKC66" s="141" t="e">
        <v>#N/A</v>
      </c>
      <c r="RKD66" s="141" t="e">
        <v>#N/A</v>
      </c>
      <c r="RKE66" s="141" t="e">
        <v>#N/A</v>
      </c>
      <c r="RKF66" s="141" t="e">
        <v>#N/A</v>
      </c>
      <c r="RKG66" s="141" t="e">
        <v>#N/A</v>
      </c>
      <c r="RKH66" s="141" t="e">
        <v>#N/A</v>
      </c>
      <c r="RKI66" s="141" t="e">
        <v>#N/A</v>
      </c>
      <c r="RKJ66" s="141" t="e">
        <v>#N/A</v>
      </c>
      <c r="RKK66" s="141" t="e">
        <v>#N/A</v>
      </c>
      <c r="RKL66" s="141" t="e">
        <v>#N/A</v>
      </c>
      <c r="RKM66" s="141" t="e">
        <v>#N/A</v>
      </c>
      <c r="RKN66" s="141" t="e">
        <v>#N/A</v>
      </c>
      <c r="RKO66" s="141" t="e">
        <v>#N/A</v>
      </c>
      <c r="RKP66" s="141" t="e">
        <v>#N/A</v>
      </c>
      <c r="RKQ66" s="141" t="e">
        <v>#N/A</v>
      </c>
      <c r="RKR66" s="141" t="e">
        <v>#N/A</v>
      </c>
      <c r="RKS66" s="141" t="e">
        <v>#N/A</v>
      </c>
      <c r="RKT66" s="141" t="e">
        <v>#N/A</v>
      </c>
      <c r="RKU66" s="141" t="e">
        <v>#N/A</v>
      </c>
      <c r="RKV66" s="141" t="e">
        <v>#N/A</v>
      </c>
      <c r="RKW66" s="141" t="e">
        <v>#N/A</v>
      </c>
      <c r="RKX66" s="141" t="e">
        <v>#N/A</v>
      </c>
      <c r="RKY66" s="141" t="e">
        <v>#N/A</v>
      </c>
      <c r="RKZ66" s="141" t="e">
        <v>#N/A</v>
      </c>
      <c r="RLA66" s="141" t="e">
        <v>#N/A</v>
      </c>
      <c r="RLB66" s="141" t="e">
        <v>#N/A</v>
      </c>
      <c r="RLC66" s="141" t="e">
        <v>#N/A</v>
      </c>
      <c r="RLD66" s="141" t="e">
        <v>#N/A</v>
      </c>
      <c r="RLE66" s="141" t="e">
        <v>#N/A</v>
      </c>
      <c r="RLF66" s="141" t="e">
        <v>#N/A</v>
      </c>
      <c r="RLG66" s="141" t="e">
        <v>#N/A</v>
      </c>
      <c r="RLH66" s="141" t="e">
        <v>#N/A</v>
      </c>
      <c r="RLI66" s="141" t="e">
        <v>#N/A</v>
      </c>
      <c r="RLJ66" s="141" t="e">
        <v>#N/A</v>
      </c>
      <c r="RLK66" s="141" t="e">
        <v>#N/A</v>
      </c>
      <c r="RLL66" s="141" t="e">
        <v>#N/A</v>
      </c>
      <c r="RLM66" s="141" t="e">
        <v>#N/A</v>
      </c>
      <c r="RLN66" s="141" t="e">
        <v>#N/A</v>
      </c>
      <c r="RLO66" s="141" t="e">
        <v>#N/A</v>
      </c>
      <c r="RLP66" s="141" t="e">
        <v>#N/A</v>
      </c>
      <c r="RLQ66" s="141" t="e">
        <v>#N/A</v>
      </c>
      <c r="RLR66" s="141" t="e">
        <v>#N/A</v>
      </c>
      <c r="RLS66" s="141" t="e">
        <v>#N/A</v>
      </c>
      <c r="RLT66" s="141" t="e">
        <v>#N/A</v>
      </c>
      <c r="RLU66" s="141" t="e">
        <v>#N/A</v>
      </c>
      <c r="RLV66" s="141" t="e">
        <v>#N/A</v>
      </c>
      <c r="RLW66" s="141" t="e">
        <v>#N/A</v>
      </c>
      <c r="RLX66" s="141" t="e">
        <v>#N/A</v>
      </c>
      <c r="RLY66" s="141" t="e">
        <v>#N/A</v>
      </c>
      <c r="RLZ66" s="141" t="e">
        <v>#N/A</v>
      </c>
      <c r="RMA66" s="141" t="e">
        <v>#N/A</v>
      </c>
      <c r="RMB66" s="141" t="e">
        <v>#N/A</v>
      </c>
      <c r="RMC66" s="141" t="e">
        <v>#N/A</v>
      </c>
      <c r="RMD66" s="141" t="e">
        <v>#N/A</v>
      </c>
      <c r="RME66" s="141" t="e">
        <v>#N/A</v>
      </c>
      <c r="RMF66" s="141" t="e">
        <v>#N/A</v>
      </c>
      <c r="RMG66" s="141" t="e">
        <v>#N/A</v>
      </c>
      <c r="RMH66" s="141" t="e">
        <v>#N/A</v>
      </c>
      <c r="RMI66" s="141" t="e">
        <v>#N/A</v>
      </c>
      <c r="RMJ66" s="141" t="e">
        <v>#N/A</v>
      </c>
      <c r="RMK66" s="141" t="e">
        <v>#N/A</v>
      </c>
      <c r="RML66" s="141" t="e">
        <v>#N/A</v>
      </c>
      <c r="RMM66" s="141" t="e">
        <v>#N/A</v>
      </c>
      <c r="RMN66" s="141" t="e">
        <v>#N/A</v>
      </c>
      <c r="RMO66" s="141" t="e">
        <v>#N/A</v>
      </c>
      <c r="RMP66" s="141" t="e">
        <v>#N/A</v>
      </c>
      <c r="RMQ66" s="141" t="e">
        <v>#N/A</v>
      </c>
      <c r="RMR66" s="141" t="e">
        <v>#N/A</v>
      </c>
      <c r="RMS66" s="141" t="e">
        <v>#N/A</v>
      </c>
      <c r="RMT66" s="141" t="e">
        <v>#N/A</v>
      </c>
      <c r="RMU66" s="141" t="e">
        <v>#N/A</v>
      </c>
      <c r="RMV66" s="141" t="e">
        <v>#N/A</v>
      </c>
      <c r="RMW66" s="141" t="e">
        <v>#N/A</v>
      </c>
      <c r="RMX66" s="141" t="e">
        <v>#N/A</v>
      </c>
      <c r="RMY66" s="141" t="e">
        <v>#N/A</v>
      </c>
      <c r="RMZ66" s="141" t="e">
        <v>#N/A</v>
      </c>
      <c r="RNA66" s="141" t="e">
        <v>#N/A</v>
      </c>
      <c r="RNB66" s="141" t="e">
        <v>#N/A</v>
      </c>
      <c r="RNC66" s="141" t="e">
        <v>#N/A</v>
      </c>
      <c r="RND66" s="141" t="e">
        <v>#N/A</v>
      </c>
      <c r="RNE66" s="141" t="e">
        <v>#N/A</v>
      </c>
      <c r="RNF66" s="141" t="e">
        <v>#N/A</v>
      </c>
      <c r="RNG66" s="141" t="e">
        <v>#N/A</v>
      </c>
      <c r="RNH66" s="141" t="e">
        <v>#N/A</v>
      </c>
      <c r="RNI66" s="141" t="e">
        <v>#N/A</v>
      </c>
      <c r="RNJ66" s="141" t="e">
        <v>#N/A</v>
      </c>
      <c r="RNK66" s="141" t="e">
        <v>#N/A</v>
      </c>
      <c r="RNL66" s="141" t="e">
        <v>#N/A</v>
      </c>
      <c r="RNM66" s="141" t="e">
        <v>#N/A</v>
      </c>
      <c r="RNN66" s="141" t="e">
        <v>#N/A</v>
      </c>
      <c r="RNO66" s="141" t="e">
        <v>#N/A</v>
      </c>
      <c r="RNP66" s="141" t="e">
        <v>#N/A</v>
      </c>
      <c r="RNQ66" s="141" t="e">
        <v>#N/A</v>
      </c>
      <c r="RNR66" s="141" t="e">
        <v>#N/A</v>
      </c>
      <c r="RNS66" s="141" t="e">
        <v>#N/A</v>
      </c>
      <c r="RNT66" s="141" t="e">
        <v>#N/A</v>
      </c>
      <c r="RNU66" s="141" t="e">
        <v>#N/A</v>
      </c>
      <c r="RNV66" s="141" t="e">
        <v>#N/A</v>
      </c>
      <c r="RNW66" s="141" t="e">
        <v>#N/A</v>
      </c>
      <c r="RNX66" s="141" t="e">
        <v>#N/A</v>
      </c>
      <c r="RNY66" s="141" t="e">
        <v>#N/A</v>
      </c>
      <c r="RNZ66" s="141" t="e">
        <v>#N/A</v>
      </c>
      <c r="ROA66" s="141" t="e">
        <v>#N/A</v>
      </c>
      <c r="ROB66" s="141" t="e">
        <v>#N/A</v>
      </c>
      <c r="ROC66" s="141" t="e">
        <v>#N/A</v>
      </c>
      <c r="ROD66" s="141" t="e">
        <v>#N/A</v>
      </c>
      <c r="ROE66" s="141" t="e">
        <v>#N/A</v>
      </c>
      <c r="ROF66" s="141" t="e">
        <v>#N/A</v>
      </c>
      <c r="ROG66" s="141" t="e">
        <v>#N/A</v>
      </c>
      <c r="ROH66" s="141" t="e">
        <v>#N/A</v>
      </c>
      <c r="ROI66" s="141" t="e">
        <v>#N/A</v>
      </c>
      <c r="ROJ66" s="141" t="e">
        <v>#N/A</v>
      </c>
      <c r="ROK66" s="141" t="e">
        <v>#N/A</v>
      </c>
      <c r="ROL66" s="141" t="e">
        <v>#N/A</v>
      </c>
      <c r="ROM66" s="141" t="e">
        <v>#N/A</v>
      </c>
      <c r="RON66" s="141" t="e">
        <v>#N/A</v>
      </c>
      <c r="ROO66" s="141" t="e">
        <v>#N/A</v>
      </c>
      <c r="ROP66" s="141" t="e">
        <v>#N/A</v>
      </c>
      <c r="ROQ66" s="141" t="e">
        <v>#N/A</v>
      </c>
      <c r="ROR66" s="141" t="e">
        <v>#N/A</v>
      </c>
      <c r="ROS66" s="141" t="e">
        <v>#N/A</v>
      </c>
      <c r="ROT66" s="141" t="e">
        <v>#N/A</v>
      </c>
      <c r="ROU66" s="141" t="e">
        <v>#N/A</v>
      </c>
      <c r="ROV66" s="141" t="e">
        <v>#N/A</v>
      </c>
      <c r="ROW66" s="141" t="e">
        <v>#N/A</v>
      </c>
      <c r="ROX66" s="141" t="e">
        <v>#N/A</v>
      </c>
      <c r="ROY66" s="141" t="e">
        <v>#N/A</v>
      </c>
      <c r="ROZ66" s="141" t="e">
        <v>#N/A</v>
      </c>
      <c r="RPA66" s="141" t="e">
        <v>#N/A</v>
      </c>
      <c r="RPB66" s="141" t="e">
        <v>#N/A</v>
      </c>
      <c r="RPC66" s="141" t="e">
        <v>#N/A</v>
      </c>
      <c r="RPD66" s="141" t="e">
        <v>#N/A</v>
      </c>
      <c r="RPE66" s="141" t="e">
        <v>#N/A</v>
      </c>
      <c r="RPF66" s="141" t="e">
        <v>#N/A</v>
      </c>
      <c r="RPG66" s="141" t="e">
        <v>#N/A</v>
      </c>
      <c r="RPH66" s="141" t="e">
        <v>#N/A</v>
      </c>
      <c r="RPI66" s="141" t="e">
        <v>#N/A</v>
      </c>
      <c r="RPJ66" s="141" t="e">
        <v>#N/A</v>
      </c>
      <c r="RPK66" s="141" t="e">
        <v>#N/A</v>
      </c>
      <c r="RPL66" s="141" t="e">
        <v>#N/A</v>
      </c>
      <c r="RPM66" s="141" t="e">
        <v>#N/A</v>
      </c>
      <c r="RPN66" s="141" t="e">
        <v>#N/A</v>
      </c>
      <c r="RPO66" s="141" t="e">
        <v>#N/A</v>
      </c>
      <c r="RPP66" s="141" t="e">
        <v>#N/A</v>
      </c>
      <c r="RPQ66" s="141" t="e">
        <v>#N/A</v>
      </c>
      <c r="RPR66" s="141" t="e">
        <v>#N/A</v>
      </c>
      <c r="RPS66" s="141" t="e">
        <v>#N/A</v>
      </c>
      <c r="RPT66" s="141" t="e">
        <v>#N/A</v>
      </c>
      <c r="RPU66" s="141" t="e">
        <v>#N/A</v>
      </c>
      <c r="RPV66" s="141" t="e">
        <v>#N/A</v>
      </c>
      <c r="RPW66" s="141" t="e">
        <v>#N/A</v>
      </c>
      <c r="RPX66" s="141" t="e">
        <v>#N/A</v>
      </c>
      <c r="RPY66" s="141" t="e">
        <v>#N/A</v>
      </c>
      <c r="RPZ66" s="141" t="e">
        <v>#N/A</v>
      </c>
      <c r="RQA66" s="141" t="e">
        <v>#N/A</v>
      </c>
      <c r="RQB66" s="141" t="e">
        <v>#N/A</v>
      </c>
      <c r="RQC66" s="141" t="e">
        <v>#N/A</v>
      </c>
      <c r="RQD66" s="141" t="e">
        <v>#N/A</v>
      </c>
      <c r="RQE66" s="141" t="e">
        <v>#N/A</v>
      </c>
      <c r="RQF66" s="141" t="e">
        <v>#N/A</v>
      </c>
      <c r="RQG66" s="141" t="e">
        <v>#N/A</v>
      </c>
      <c r="RQH66" s="141" t="e">
        <v>#N/A</v>
      </c>
      <c r="RQI66" s="141" t="e">
        <v>#N/A</v>
      </c>
      <c r="RQJ66" s="141" t="e">
        <v>#N/A</v>
      </c>
      <c r="RQK66" s="141" t="e">
        <v>#N/A</v>
      </c>
      <c r="RQL66" s="141" t="e">
        <v>#N/A</v>
      </c>
      <c r="RQM66" s="141" t="e">
        <v>#N/A</v>
      </c>
      <c r="RQN66" s="141" t="e">
        <v>#N/A</v>
      </c>
      <c r="RQO66" s="141" t="e">
        <v>#N/A</v>
      </c>
      <c r="RQP66" s="141" t="e">
        <v>#N/A</v>
      </c>
      <c r="RQQ66" s="141" t="e">
        <v>#N/A</v>
      </c>
      <c r="RQR66" s="141" t="e">
        <v>#N/A</v>
      </c>
      <c r="RQS66" s="141" t="e">
        <v>#N/A</v>
      </c>
      <c r="RQT66" s="141" t="e">
        <v>#N/A</v>
      </c>
      <c r="RQU66" s="141" t="e">
        <v>#N/A</v>
      </c>
      <c r="RQV66" s="141" t="e">
        <v>#N/A</v>
      </c>
      <c r="RQW66" s="141" t="e">
        <v>#N/A</v>
      </c>
      <c r="RQX66" s="141" t="e">
        <v>#N/A</v>
      </c>
      <c r="RQY66" s="141" t="e">
        <v>#N/A</v>
      </c>
      <c r="RQZ66" s="141" t="e">
        <v>#N/A</v>
      </c>
      <c r="RRA66" s="141" t="e">
        <v>#N/A</v>
      </c>
      <c r="RRB66" s="141" t="e">
        <v>#N/A</v>
      </c>
      <c r="RRC66" s="141" t="e">
        <v>#N/A</v>
      </c>
      <c r="RRD66" s="141" t="e">
        <v>#N/A</v>
      </c>
      <c r="RRE66" s="141" t="e">
        <v>#N/A</v>
      </c>
      <c r="RRF66" s="141" t="e">
        <v>#N/A</v>
      </c>
      <c r="RRG66" s="141" t="e">
        <v>#N/A</v>
      </c>
      <c r="RRH66" s="141" t="e">
        <v>#N/A</v>
      </c>
      <c r="RRI66" s="141" t="e">
        <v>#N/A</v>
      </c>
      <c r="RRJ66" s="141" t="e">
        <v>#N/A</v>
      </c>
      <c r="RRK66" s="141" t="e">
        <v>#N/A</v>
      </c>
      <c r="RRL66" s="141" t="e">
        <v>#N/A</v>
      </c>
      <c r="RRM66" s="141" t="e">
        <v>#N/A</v>
      </c>
      <c r="RRN66" s="141" t="e">
        <v>#N/A</v>
      </c>
      <c r="RRO66" s="141" t="e">
        <v>#N/A</v>
      </c>
      <c r="RRP66" s="141" t="e">
        <v>#N/A</v>
      </c>
      <c r="RRQ66" s="141" t="e">
        <v>#N/A</v>
      </c>
      <c r="RRR66" s="141" t="e">
        <v>#N/A</v>
      </c>
      <c r="RRS66" s="141" t="e">
        <v>#N/A</v>
      </c>
      <c r="RRT66" s="141" t="e">
        <v>#N/A</v>
      </c>
      <c r="RRU66" s="141" t="e">
        <v>#N/A</v>
      </c>
      <c r="RRV66" s="141" t="e">
        <v>#N/A</v>
      </c>
      <c r="RRW66" s="141" t="e">
        <v>#N/A</v>
      </c>
      <c r="RRX66" s="141" t="e">
        <v>#N/A</v>
      </c>
      <c r="RRY66" s="141" t="e">
        <v>#N/A</v>
      </c>
      <c r="RRZ66" s="141" t="e">
        <v>#N/A</v>
      </c>
      <c r="RSA66" s="141" t="e">
        <v>#N/A</v>
      </c>
      <c r="RSB66" s="141" t="e">
        <v>#N/A</v>
      </c>
      <c r="RSC66" s="141" t="e">
        <v>#N/A</v>
      </c>
      <c r="RSD66" s="141" t="e">
        <v>#N/A</v>
      </c>
      <c r="RSE66" s="141" t="e">
        <v>#N/A</v>
      </c>
      <c r="RSF66" s="141" t="e">
        <v>#N/A</v>
      </c>
      <c r="RSG66" s="141" t="e">
        <v>#N/A</v>
      </c>
      <c r="RSH66" s="141" t="e">
        <v>#N/A</v>
      </c>
      <c r="RSI66" s="141" t="e">
        <v>#N/A</v>
      </c>
      <c r="RSJ66" s="141" t="e">
        <v>#N/A</v>
      </c>
      <c r="RSK66" s="141" t="e">
        <v>#N/A</v>
      </c>
      <c r="RSL66" s="141" t="e">
        <v>#N/A</v>
      </c>
      <c r="RSM66" s="141" t="e">
        <v>#N/A</v>
      </c>
      <c r="RSN66" s="141" t="e">
        <v>#N/A</v>
      </c>
      <c r="RSO66" s="141" t="e">
        <v>#N/A</v>
      </c>
      <c r="RSP66" s="141" t="e">
        <v>#N/A</v>
      </c>
      <c r="RSQ66" s="141" t="e">
        <v>#N/A</v>
      </c>
      <c r="RSR66" s="141" t="e">
        <v>#N/A</v>
      </c>
      <c r="RSS66" s="141" t="e">
        <v>#N/A</v>
      </c>
      <c r="RST66" s="141" t="e">
        <v>#N/A</v>
      </c>
      <c r="RSU66" s="141" t="e">
        <v>#N/A</v>
      </c>
      <c r="RSV66" s="141" t="e">
        <v>#N/A</v>
      </c>
      <c r="RSW66" s="141" t="e">
        <v>#N/A</v>
      </c>
      <c r="RSX66" s="141" t="e">
        <v>#N/A</v>
      </c>
      <c r="RSY66" s="141" t="e">
        <v>#N/A</v>
      </c>
      <c r="RSZ66" s="141" t="e">
        <v>#N/A</v>
      </c>
      <c r="RTA66" s="141" t="e">
        <v>#N/A</v>
      </c>
      <c r="RTB66" s="141" t="e">
        <v>#N/A</v>
      </c>
      <c r="RTC66" s="141" t="e">
        <v>#N/A</v>
      </c>
      <c r="RTD66" s="141" t="e">
        <v>#N/A</v>
      </c>
      <c r="RTE66" s="141" t="e">
        <v>#N/A</v>
      </c>
      <c r="RTF66" s="141" t="e">
        <v>#N/A</v>
      </c>
      <c r="RTG66" s="141" t="e">
        <v>#N/A</v>
      </c>
      <c r="RTH66" s="141" t="e">
        <v>#N/A</v>
      </c>
      <c r="RTI66" s="141" t="e">
        <v>#N/A</v>
      </c>
      <c r="RTJ66" s="141" t="e">
        <v>#N/A</v>
      </c>
      <c r="RTK66" s="141" t="e">
        <v>#N/A</v>
      </c>
      <c r="RTL66" s="141" t="e">
        <v>#N/A</v>
      </c>
      <c r="RTM66" s="141" t="e">
        <v>#N/A</v>
      </c>
      <c r="RTN66" s="141" t="e">
        <v>#N/A</v>
      </c>
      <c r="RTO66" s="141" t="e">
        <v>#N/A</v>
      </c>
      <c r="RTP66" s="141" t="e">
        <v>#N/A</v>
      </c>
      <c r="RTQ66" s="141" t="e">
        <v>#N/A</v>
      </c>
      <c r="RTR66" s="141" t="e">
        <v>#N/A</v>
      </c>
      <c r="RTS66" s="141" t="e">
        <v>#N/A</v>
      </c>
      <c r="RTT66" s="141" t="e">
        <v>#N/A</v>
      </c>
      <c r="RTU66" s="141" t="e">
        <v>#N/A</v>
      </c>
      <c r="RTV66" s="141" t="e">
        <v>#N/A</v>
      </c>
      <c r="RTW66" s="141" t="e">
        <v>#N/A</v>
      </c>
      <c r="RTX66" s="141" t="e">
        <v>#N/A</v>
      </c>
      <c r="RTY66" s="141" t="e">
        <v>#N/A</v>
      </c>
      <c r="RTZ66" s="141" t="e">
        <v>#N/A</v>
      </c>
      <c r="RUA66" s="141" t="e">
        <v>#N/A</v>
      </c>
      <c r="RUB66" s="141" t="e">
        <v>#N/A</v>
      </c>
      <c r="RUC66" s="141" t="e">
        <v>#N/A</v>
      </c>
      <c r="RUD66" s="141" t="e">
        <v>#N/A</v>
      </c>
      <c r="RUE66" s="141" t="e">
        <v>#N/A</v>
      </c>
      <c r="RUF66" s="141" t="e">
        <v>#N/A</v>
      </c>
      <c r="RUG66" s="141" t="e">
        <v>#N/A</v>
      </c>
      <c r="RUH66" s="141" t="e">
        <v>#N/A</v>
      </c>
      <c r="RUI66" s="141" t="e">
        <v>#N/A</v>
      </c>
      <c r="RUJ66" s="141" t="e">
        <v>#N/A</v>
      </c>
      <c r="RUK66" s="141" t="e">
        <v>#N/A</v>
      </c>
      <c r="RUL66" s="141" t="e">
        <v>#N/A</v>
      </c>
      <c r="RUM66" s="141" t="e">
        <v>#N/A</v>
      </c>
      <c r="RUN66" s="141" t="e">
        <v>#N/A</v>
      </c>
      <c r="RUO66" s="141" t="e">
        <v>#N/A</v>
      </c>
      <c r="RUP66" s="141" t="e">
        <v>#N/A</v>
      </c>
      <c r="RUQ66" s="141" t="e">
        <v>#N/A</v>
      </c>
      <c r="RUR66" s="141" t="e">
        <v>#N/A</v>
      </c>
      <c r="RUS66" s="141" t="e">
        <v>#N/A</v>
      </c>
      <c r="RUT66" s="141" t="e">
        <v>#N/A</v>
      </c>
      <c r="RUU66" s="141" t="e">
        <v>#N/A</v>
      </c>
      <c r="RUV66" s="141" t="e">
        <v>#N/A</v>
      </c>
      <c r="RUW66" s="141" t="e">
        <v>#N/A</v>
      </c>
      <c r="RUX66" s="141" t="e">
        <v>#N/A</v>
      </c>
      <c r="RUY66" s="141" t="e">
        <v>#N/A</v>
      </c>
      <c r="RUZ66" s="141" t="e">
        <v>#N/A</v>
      </c>
      <c r="RVA66" s="141" t="e">
        <v>#N/A</v>
      </c>
      <c r="RVB66" s="141" t="e">
        <v>#N/A</v>
      </c>
      <c r="RVC66" s="141" t="e">
        <v>#N/A</v>
      </c>
      <c r="RVD66" s="141" t="e">
        <v>#N/A</v>
      </c>
      <c r="RVE66" s="141" t="e">
        <v>#N/A</v>
      </c>
      <c r="RVF66" s="141" t="e">
        <v>#N/A</v>
      </c>
      <c r="RVG66" s="141" t="e">
        <v>#N/A</v>
      </c>
      <c r="RVH66" s="141" t="e">
        <v>#N/A</v>
      </c>
      <c r="RVI66" s="141" t="e">
        <v>#N/A</v>
      </c>
      <c r="RVJ66" s="141" t="e">
        <v>#N/A</v>
      </c>
      <c r="RVK66" s="141" t="e">
        <v>#N/A</v>
      </c>
      <c r="RVL66" s="141" t="e">
        <v>#N/A</v>
      </c>
      <c r="RVM66" s="141" t="e">
        <v>#N/A</v>
      </c>
      <c r="RVN66" s="141" t="e">
        <v>#N/A</v>
      </c>
      <c r="RVO66" s="141" t="e">
        <v>#N/A</v>
      </c>
      <c r="RVP66" s="141" t="e">
        <v>#N/A</v>
      </c>
      <c r="RVQ66" s="141" t="e">
        <v>#N/A</v>
      </c>
      <c r="RVR66" s="141" t="e">
        <v>#N/A</v>
      </c>
      <c r="RVS66" s="141" t="e">
        <v>#N/A</v>
      </c>
      <c r="RVT66" s="141" t="e">
        <v>#N/A</v>
      </c>
      <c r="RVU66" s="141" t="e">
        <v>#N/A</v>
      </c>
      <c r="RVV66" s="141" t="e">
        <v>#N/A</v>
      </c>
      <c r="RVW66" s="141" t="e">
        <v>#N/A</v>
      </c>
      <c r="RVX66" s="141" t="e">
        <v>#N/A</v>
      </c>
      <c r="RVY66" s="141" t="e">
        <v>#N/A</v>
      </c>
      <c r="RVZ66" s="141" t="e">
        <v>#N/A</v>
      </c>
      <c r="RWA66" s="141" t="e">
        <v>#N/A</v>
      </c>
      <c r="RWB66" s="141" t="e">
        <v>#N/A</v>
      </c>
      <c r="RWC66" s="141" t="e">
        <v>#N/A</v>
      </c>
      <c r="RWD66" s="141" t="e">
        <v>#N/A</v>
      </c>
      <c r="RWE66" s="141" t="e">
        <v>#N/A</v>
      </c>
      <c r="RWF66" s="141" t="e">
        <v>#N/A</v>
      </c>
      <c r="RWG66" s="141" t="e">
        <v>#N/A</v>
      </c>
      <c r="RWH66" s="141" t="e">
        <v>#N/A</v>
      </c>
      <c r="RWI66" s="141" t="e">
        <v>#N/A</v>
      </c>
      <c r="RWJ66" s="141" t="e">
        <v>#N/A</v>
      </c>
      <c r="RWK66" s="141" t="e">
        <v>#N/A</v>
      </c>
      <c r="RWL66" s="141" t="e">
        <v>#N/A</v>
      </c>
      <c r="RWM66" s="141" t="e">
        <v>#N/A</v>
      </c>
      <c r="RWN66" s="141" t="e">
        <v>#N/A</v>
      </c>
      <c r="RWO66" s="141" t="e">
        <v>#N/A</v>
      </c>
      <c r="RWP66" s="141" t="e">
        <v>#N/A</v>
      </c>
      <c r="RWQ66" s="141" t="e">
        <v>#N/A</v>
      </c>
      <c r="RWR66" s="141" t="e">
        <v>#N/A</v>
      </c>
      <c r="RWS66" s="141" t="e">
        <v>#N/A</v>
      </c>
      <c r="RWT66" s="141" t="e">
        <v>#N/A</v>
      </c>
      <c r="RWU66" s="141" t="e">
        <v>#N/A</v>
      </c>
      <c r="RWV66" s="141" t="e">
        <v>#N/A</v>
      </c>
      <c r="RWW66" s="141" t="e">
        <v>#N/A</v>
      </c>
      <c r="RWX66" s="141" t="e">
        <v>#N/A</v>
      </c>
      <c r="RWY66" s="141" t="e">
        <v>#N/A</v>
      </c>
      <c r="RWZ66" s="141" t="e">
        <v>#N/A</v>
      </c>
      <c r="RXA66" s="141" t="e">
        <v>#N/A</v>
      </c>
      <c r="RXB66" s="141" t="e">
        <v>#N/A</v>
      </c>
      <c r="RXC66" s="141" t="e">
        <v>#N/A</v>
      </c>
      <c r="RXD66" s="141" t="e">
        <v>#N/A</v>
      </c>
      <c r="RXE66" s="141" t="e">
        <v>#N/A</v>
      </c>
      <c r="RXF66" s="141" t="e">
        <v>#N/A</v>
      </c>
      <c r="RXG66" s="141" t="e">
        <v>#N/A</v>
      </c>
      <c r="RXH66" s="141" t="e">
        <v>#N/A</v>
      </c>
      <c r="RXI66" s="141" t="e">
        <v>#N/A</v>
      </c>
      <c r="RXJ66" s="141" t="e">
        <v>#N/A</v>
      </c>
      <c r="RXK66" s="141" t="e">
        <v>#N/A</v>
      </c>
      <c r="RXL66" s="141" t="e">
        <v>#N/A</v>
      </c>
      <c r="RXM66" s="141" t="e">
        <v>#N/A</v>
      </c>
      <c r="RXN66" s="141" t="e">
        <v>#N/A</v>
      </c>
      <c r="RXO66" s="141" t="e">
        <v>#N/A</v>
      </c>
      <c r="RXP66" s="141" t="e">
        <v>#N/A</v>
      </c>
      <c r="RXQ66" s="141" t="e">
        <v>#N/A</v>
      </c>
      <c r="RXR66" s="141" t="e">
        <v>#N/A</v>
      </c>
      <c r="RXS66" s="141" t="e">
        <v>#N/A</v>
      </c>
      <c r="RXT66" s="141" t="e">
        <v>#N/A</v>
      </c>
      <c r="RXU66" s="141" t="e">
        <v>#N/A</v>
      </c>
      <c r="RXV66" s="141" t="e">
        <v>#N/A</v>
      </c>
      <c r="RXW66" s="141" t="e">
        <v>#N/A</v>
      </c>
      <c r="RXX66" s="141" t="e">
        <v>#N/A</v>
      </c>
      <c r="RXY66" s="141" t="e">
        <v>#N/A</v>
      </c>
      <c r="RXZ66" s="141" t="e">
        <v>#N/A</v>
      </c>
      <c r="RYA66" s="141" t="e">
        <v>#N/A</v>
      </c>
      <c r="RYB66" s="141" t="e">
        <v>#N/A</v>
      </c>
      <c r="RYC66" s="141" t="e">
        <v>#N/A</v>
      </c>
      <c r="RYD66" s="141" t="e">
        <v>#N/A</v>
      </c>
      <c r="RYE66" s="141" t="e">
        <v>#N/A</v>
      </c>
      <c r="RYF66" s="141" t="e">
        <v>#N/A</v>
      </c>
      <c r="RYG66" s="141" t="e">
        <v>#N/A</v>
      </c>
      <c r="RYH66" s="141" t="e">
        <v>#N/A</v>
      </c>
      <c r="RYI66" s="141" t="e">
        <v>#N/A</v>
      </c>
      <c r="RYJ66" s="141" t="e">
        <v>#N/A</v>
      </c>
      <c r="RYK66" s="141" t="e">
        <v>#N/A</v>
      </c>
      <c r="RYL66" s="141" t="e">
        <v>#N/A</v>
      </c>
      <c r="RYM66" s="141" t="e">
        <v>#N/A</v>
      </c>
      <c r="RYN66" s="141" t="e">
        <v>#N/A</v>
      </c>
      <c r="RYO66" s="141" t="e">
        <v>#N/A</v>
      </c>
      <c r="RYP66" s="141" t="e">
        <v>#N/A</v>
      </c>
      <c r="RYQ66" s="141" t="e">
        <v>#N/A</v>
      </c>
      <c r="RYR66" s="141" t="e">
        <v>#N/A</v>
      </c>
      <c r="RYS66" s="141" t="e">
        <v>#N/A</v>
      </c>
      <c r="RYT66" s="141" t="e">
        <v>#N/A</v>
      </c>
      <c r="RYU66" s="141" t="e">
        <v>#N/A</v>
      </c>
      <c r="RYV66" s="141" t="e">
        <v>#N/A</v>
      </c>
      <c r="RYW66" s="141" t="e">
        <v>#N/A</v>
      </c>
      <c r="RYX66" s="141" t="e">
        <v>#N/A</v>
      </c>
      <c r="RYY66" s="141" t="e">
        <v>#N/A</v>
      </c>
      <c r="RYZ66" s="141" t="e">
        <v>#N/A</v>
      </c>
      <c r="RZA66" s="141" t="e">
        <v>#N/A</v>
      </c>
      <c r="RZB66" s="141" t="e">
        <v>#N/A</v>
      </c>
      <c r="RZC66" s="141" t="e">
        <v>#N/A</v>
      </c>
      <c r="RZD66" s="141" t="e">
        <v>#N/A</v>
      </c>
      <c r="RZE66" s="141" t="e">
        <v>#N/A</v>
      </c>
      <c r="RZF66" s="141" t="e">
        <v>#N/A</v>
      </c>
      <c r="RZG66" s="141" t="e">
        <v>#N/A</v>
      </c>
      <c r="RZH66" s="141" t="e">
        <v>#N/A</v>
      </c>
      <c r="RZI66" s="141" t="e">
        <v>#N/A</v>
      </c>
      <c r="RZJ66" s="141" t="e">
        <v>#N/A</v>
      </c>
      <c r="RZK66" s="141" t="e">
        <v>#N/A</v>
      </c>
      <c r="RZL66" s="141" t="e">
        <v>#N/A</v>
      </c>
      <c r="RZM66" s="141" t="e">
        <v>#N/A</v>
      </c>
      <c r="RZN66" s="141" t="e">
        <v>#N/A</v>
      </c>
      <c r="RZO66" s="141" t="e">
        <v>#N/A</v>
      </c>
      <c r="RZP66" s="141" t="e">
        <v>#N/A</v>
      </c>
      <c r="RZQ66" s="141" t="e">
        <v>#N/A</v>
      </c>
      <c r="RZR66" s="141" t="e">
        <v>#N/A</v>
      </c>
      <c r="RZS66" s="141" t="e">
        <v>#N/A</v>
      </c>
      <c r="RZT66" s="141" t="e">
        <v>#N/A</v>
      </c>
      <c r="RZU66" s="141" t="e">
        <v>#N/A</v>
      </c>
      <c r="RZV66" s="141" t="e">
        <v>#N/A</v>
      </c>
      <c r="RZW66" s="141" t="e">
        <v>#N/A</v>
      </c>
      <c r="RZX66" s="141" t="e">
        <v>#N/A</v>
      </c>
      <c r="RZY66" s="141" t="e">
        <v>#N/A</v>
      </c>
      <c r="RZZ66" s="141" t="e">
        <v>#N/A</v>
      </c>
      <c r="SAA66" s="141" t="e">
        <v>#N/A</v>
      </c>
      <c r="SAB66" s="141" t="e">
        <v>#N/A</v>
      </c>
      <c r="SAC66" s="141" t="e">
        <v>#N/A</v>
      </c>
      <c r="SAD66" s="141" t="e">
        <v>#N/A</v>
      </c>
      <c r="SAE66" s="141" t="e">
        <v>#N/A</v>
      </c>
      <c r="SAF66" s="141" t="e">
        <v>#N/A</v>
      </c>
      <c r="SAG66" s="141" t="e">
        <v>#N/A</v>
      </c>
      <c r="SAH66" s="141" t="e">
        <v>#N/A</v>
      </c>
      <c r="SAI66" s="141" t="e">
        <v>#N/A</v>
      </c>
      <c r="SAJ66" s="141" t="e">
        <v>#N/A</v>
      </c>
      <c r="SAK66" s="141" t="e">
        <v>#N/A</v>
      </c>
      <c r="SAL66" s="141" t="e">
        <v>#N/A</v>
      </c>
      <c r="SAM66" s="141" t="e">
        <v>#N/A</v>
      </c>
      <c r="SAN66" s="141" t="e">
        <v>#N/A</v>
      </c>
      <c r="SAO66" s="141" t="e">
        <v>#N/A</v>
      </c>
      <c r="SAP66" s="141" t="e">
        <v>#N/A</v>
      </c>
      <c r="SAQ66" s="141" t="e">
        <v>#N/A</v>
      </c>
      <c r="SAR66" s="141" t="e">
        <v>#N/A</v>
      </c>
      <c r="SAS66" s="141" t="e">
        <v>#N/A</v>
      </c>
      <c r="SAT66" s="141" t="e">
        <v>#N/A</v>
      </c>
      <c r="SAU66" s="141" t="e">
        <v>#N/A</v>
      </c>
      <c r="SAV66" s="141" t="e">
        <v>#N/A</v>
      </c>
      <c r="SAW66" s="141" t="e">
        <v>#N/A</v>
      </c>
      <c r="SAX66" s="141" t="e">
        <v>#N/A</v>
      </c>
      <c r="SAY66" s="141" t="e">
        <v>#N/A</v>
      </c>
      <c r="SAZ66" s="141" t="e">
        <v>#N/A</v>
      </c>
      <c r="SBA66" s="141" t="e">
        <v>#N/A</v>
      </c>
      <c r="SBB66" s="141" t="e">
        <v>#N/A</v>
      </c>
      <c r="SBC66" s="141" t="e">
        <v>#N/A</v>
      </c>
      <c r="SBD66" s="141" t="e">
        <v>#N/A</v>
      </c>
      <c r="SBE66" s="141" t="e">
        <v>#N/A</v>
      </c>
      <c r="SBF66" s="141" t="e">
        <v>#N/A</v>
      </c>
      <c r="SBG66" s="141" t="e">
        <v>#N/A</v>
      </c>
      <c r="SBH66" s="141" t="e">
        <v>#N/A</v>
      </c>
      <c r="SBI66" s="141" t="e">
        <v>#N/A</v>
      </c>
      <c r="SBJ66" s="141" t="e">
        <v>#N/A</v>
      </c>
      <c r="SBK66" s="141" t="e">
        <v>#N/A</v>
      </c>
      <c r="SBL66" s="141" t="e">
        <v>#N/A</v>
      </c>
      <c r="SBM66" s="141" t="e">
        <v>#N/A</v>
      </c>
      <c r="SBN66" s="141" t="e">
        <v>#N/A</v>
      </c>
      <c r="SBO66" s="141" t="e">
        <v>#N/A</v>
      </c>
      <c r="SBP66" s="141" t="e">
        <v>#N/A</v>
      </c>
      <c r="SBQ66" s="141" t="e">
        <v>#N/A</v>
      </c>
      <c r="SBR66" s="141" t="e">
        <v>#N/A</v>
      </c>
      <c r="SBS66" s="141" t="e">
        <v>#N/A</v>
      </c>
      <c r="SBT66" s="141" t="e">
        <v>#N/A</v>
      </c>
      <c r="SBU66" s="141" t="e">
        <v>#N/A</v>
      </c>
      <c r="SBV66" s="141" t="e">
        <v>#N/A</v>
      </c>
      <c r="SBW66" s="141" t="e">
        <v>#N/A</v>
      </c>
      <c r="SBX66" s="141" t="e">
        <v>#N/A</v>
      </c>
      <c r="SBY66" s="141" t="e">
        <v>#N/A</v>
      </c>
      <c r="SBZ66" s="141" t="e">
        <v>#N/A</v>
      </c>
      <c r="SCA66" s="141" t="e">
        <v>#N/A</v>
      </c>
      <c r="SCB66" s="141" t="e">
        <v>#N/A</v>
      </c>
      <c r="SCC66" s="141" t="e">
        <v>#N/A</v>
      </c>
      <c r="SCD66" s="141" t="e">
        <v>#N/A</v>
      </c>
      <c r="SCE66" s="141" t="e">
        <v>#N/A</v>
      </c>
      <c r="SCF66" s="141" t="e">
        <v>#N/A</v>
      </c>
      <c r="SCG66" s="141" t="e">
        <v>#N/A</v>
      </c>
      <c r="SCH66" s="141" t="e">
        <v>#N/A</v>
      </c>
      <c r="SCI66" s="141" t="e">
        <v>#N/A</v>
      </c>
      <c r="SCJ66" s="141" t="e">
        <v>#N/A</v>
      </c>
      <c r="SCK66" s="141" t="e">
        <v>#N/A</v>
      </c>
      <c r="SCL66" s="141" t="e">
        <v>#N/A</v>
      </c>
      <c r="SCM66" s="141" t="e">
        <v>#N/A</v>
      </c>
      <c r="SCN66" s="141" t="e">
        <v>#N/A</v>
      </c>
      <c r="SCO66" s="141" t="e">
        <v>#N/A</v>
      </c>
      <c r="SCP66" s="141" t="e">
        <v>#N/A</v>
      </c>
      <c r="SCQ66" s="141" t="e">
        <v>#N/A</v>
      </c>
      <c r="SCR66" s="141" t="e">
        <v>#N/A</v>
      </c>
      <c r="SCS66" s="141" t="e">
        <v>#N/A</v>
      </c>
      <c r="SCT66" s="141" t="e">
        <v>#N/A</v>
      </c>
      <c r="SCU66" s="141" t="e">
        <v>#N/A</v>
      </c>
      <c r="SCV66" s="141" t="e">
        <v>#N/A</v>
      </c>
      <c r="SCW66" s="141" t="e">
        <v>#N/A</v>
      </c>
      <c r="SCX66" s="141" t="e">
        <v>#N/A</v>
      </c>
      <c r="SCY66" s="141" t="e">
        <v>#N/A</v>
      </c>
      <c r="SCZ66" s="141" t="e">
        <v>#N/A</v>
      </c>
      <c r="SDA66" s="141" t="e">
        <v>#N/A</v>
      </c>
      <c r="SDB66" s="141" t="e">
        <v>#N/A</v>
      </c>
      <c r="SDC66" s="141" t="e">
        <v>#N/A</v>
      </c>
      <c r="SDD66" s="141" t="e">
        <v>#N/A</v>
      </c>
      <c r="SDE66" s="141" t="e">
        <v>#N/A</v>
      </c>
      <c r="SDF66" s="141" t="e">
        <v>#N/A</v>
      </c>
      <c r="SDG66" s="141" t="e">
        <v>#N/A</v>
      </c>
      <c r="SDH66" s="141" t="e">
        <v>#N/A</v>
      </c>
      <c r="SDI66" s="141" t="e">
        <v>#N/A</v>
      </c>
      <c r="SDJ66" s="141" t="e">
        <v>#N/A</v>
      </c>
      <c r="SDK66" s="141" t="e">
        <v>#N/A</v>
      </c>
      <c r="SDL66" s="141" t="e">
        <v>#N/A</v>
      </c>
      <c r="SDM66" s="141" t="e">
        <v>#N/A</v>
      </c>
      <c r="SDN66" s="141" t="e">
        <v>#N/A</v>
      </c>
      <c r="SDO66" s="141" t="e">
        <v>#N/A</v>
      </c>
      <c r="SDP66" s="141" t="e">
        <v>#N/A</v>
      </c>
      <c r="SDQ66" s="141" t="e">
        <v>#N/A</v>
      </c>
      <c r="SDR66" s="141" t="e">
        <v>#N/A</v>
      </c>
      <c r="SDS66" s="141" t="e">
        <v>#N/A</v>
      </c>
      <c r="SDT66" s="141" t="e">
        <v>#N/A</v>
      </c>
      <c r="SDU66" s="141" t="e">
        <v>#N/A</v>
      </c>
      <c r="SDV66" s="141" t="e">
        <v>#N/A</v>
      </c>
      <c r="SDW66" s="141" t="e">
        <v>#N/A</v>
      </c>
      <c r="SDX66" s="141" t="e">
        <v>#N/A</v>
      </c>
      <c r="SDY66" s="141" t="e">
        <v>#N/A</v>
      </c>
      <c r="SDZ66" s="141" t="e">
        <v>#N/A</v>
      </c>
      <c r="SEA66" s="141" t="e">
        <v>#N/A</v>
      </c>
      <c r="SEB66" s="141" t="e">
        <v>#N/A</v>
      </c>
      <c r="SEC66" s="141" t="e">
        <v>#N/A</v>
      </c>
      <c r="SED66" s="141" t="e">
        <v>#N/A</v>
      </c>
      <c r="SEE66" s="141" t="e">
        <v>#N/A</v>
      </c>
      <c r="SEF66" s="141" t="e">
        <v>#N/A</v>
      </c>
      <c r="SEG66" s="141" t="e">
        <v>#N/A</v>
      </c>
      <c r="SEH66" s="141" t="e">
        <v>#N/A</v>
      </c>
      <c r="SEI66" s="141" t="e">
        <v>#N/A</v>
      </c>
      <c r="SEJ66" s="141" t="e">
        <v>#N/A</v>
      </c>
      <c r="SEK66" s="141" t="e">
        <v>#N/A</v>
      </c>
      <c r="SEL66" s="141" t="e">
        <v>#N/A</v>
      </c>
      <c r="SEM66" s="141" t="e">
        <v>#N/A</v>
      </c>
      <c r="SEN66" s="141" t="e">
        <v>#N/A</v>
      </c>
      <c r="SEO66" s="141" t="e">
        <v>#N/A</v>
      </c>
      <c r="SEP66" s="141" t="e">
        <v>#N/A</v>
      </c>
      <c r="SEQ66" s="141" t="e">
        <v>#N/A</v>
      </c>
      <c r="SER66" s="141" t="e">
        <v>#N/A</v>
      </c>
      <c r="SES66" s="141" t="e">
        <v>#N/A</v>
      </c>
      <c r="SET66" s="141" t="e">
        <v>#N/A</v>
      </c>
      <c r="SEU66" s="141" t="e">
        <v>#N/A</v>
      </c>
      <c r="SEV66" s="141" t="e">
        <v>#N/A</v>
      </c>
      <c r="SEW66" s="141" t="e">
        <v>#N/A</v>
      </c>
      <c r="SEX66" s="141" t="e">
        <v>#N/A</v>
      </c>
      <c r="SEY66" s="141" t="e">
        <v>#N/A</v>
      </c>
      <c r="SEZ66" s="141" t="e">
        <v>#N/A</v>
      </c>
      <c r="SFA66" s="141" t="e">
        <v>#N/A</v>
      </c>
      <c r="SFB66" s="141" t="e">
        <v>#N/A</v>
      </c>
      <c r="SFC66" s="141" t="e">
        <v>#N/A</v>
      </c>
      <c r="SFD66" s="141" t="e">
        <v>#N/A</v>
      </c>
      <c r="SFE66" s="141" t="e">
        <v>#N/A</v>
      </c>
      <c r="SFF66" s="141" t="e">
        <v>#N/A</v>
      </c>
      <c r="SFG66" s="141" t="e">
        <v>#N/A</v>
      </c>
      <c r="SFH66" s="141" t="e">
        <v>#N/A</v>
      </c>
      <c r="SFI66" s="141" t="e">
        <v>#N/A</v>
      </c>
      <c r="SFJ66" s="141" t="e">
        <v>#N/A</v>
      </c>
      <c r="SFK66" s="141" t="e">
        <v>#N/A</v>
      </c>
      <c r="SFL66" s="141" t="e">
        <v>#N/A</v>
      </c>
      <c r="SFM66" s="141" t="e">
        <v>#N/A</v>
      </c>
      <c r="SFN66" s="141" t="e">
        <v>#N/A</v>
      </c>
      <c r="SFO66" s="141" t="e">
        <v>#N/A</v>
      </c>
      <c r="SFP66" s="141" t="e">
        <v>#N/A</v>
      </c>
      <c r="SFQ66" s="141" t="e">
        <v>#N/A</v>
      </c>
      <c r="SFR66" s="141" t="e">
        <v>#N/A</v>
      </c>
      <c r="SFS66" s="141" t="e">
        <v>#N/A</v>
      </c>
      <c r="SFT66" s="141" t="e">
        <v>#N/A</v>
      </c>
      <c r="SFU66" s="141" t="e">
        <v>#N/A</v>
      </c>
      <c r="SFV66" s="141" t="e">
        <v>#N/A</v>
      </c>
      <c r="SFW66" s="141" t="e">
        <v>#N/A</v>
      </c>
      <c r="SFX66" s="141" t="e">
        <v>#N/A</v>
      </c>
      <c r="SFY66" s="141" t="e">
        <v>#N/A</v>
      </c>
      <c r="SFZ66" s="141" t="e">
        <v>#N/A</v>
      </c>
      <c r="SGA66" s="141" t="e">
        <v>#N/A</v>
      </c>
      <c r="SGB66" s="141" t="e">
        <v>#N/A</v>
      </c>
      <c r="SGC66" s="141" t="e">
        <v>#N/A</v>
      </c>
      <c r="SGD66" s="141" t="e">
        <v>#N/A</v>
      </c>
      <c r="SGE66" s="141" t="e">
        <v>#N/A</v>
      </c>
      <c r="SGF66" s="141" t="e">
        <v>#N/A</v>
      </c>
      <c r="SGG66" s="141" t="e">
        <v>#N/A</v>
      </c>
      <c r="SGH66" s="141" t="e">
        <v>#N/A</v>
      </c>
      <c r="SGI66" s="141" t="e">
        <v>#N/A</v>
      </c>
      <c r="SGJ66" s="141" t="e">
        <v>#N/A</v>
      </c>
      <c r="SGK66" s="141" t="e">
        <v>#N/A</v>
      </c>
      <c r="SGL66" s="141" t="e">
        <v>#N/A</v>
      </c>
      <c r="SGM66" s="141" t="e">
        <v>#N/A</v>
      </c>
      <c r="SGN66" s="141" t="e">
        <v>#N/A</v>
      </c>
      <c r="SGO66" s="141" t="e">
        <v>#N/A</v>
      </c>
      <c r="SGP66" s="141" t="e">
        <v>#N/A</v>
      </c>
      <c r="SGQ66" s="141" t="e">
        <v>#N/A</v>
      </c>
      <c r="SGR66" s="141" t="e">
        <v>#N/A</v>
      </c>
      <c r="SGS66" s="141" t="e">
        <v>#N/A</v>
      </c>
      <c r="SGT66" s="141" t="e">
        <v>#N/A</v>
      </c>
      <c r="SGU66" s="141" t="e">
        <v>#N/A</v>
      </c>
      <c r="SGV66" s="141" t="e">
        <v>#N/A</v>
      </c>
      <c r="SGW66" s="141" t="e">
        <v>#N/A</v>
      </c>
      <c r="SGX66" s="141" t="e">
        <v>#N/A</v>
      </c>
      <c r="SGY66" s="141" t="e">
        <v>#N/A</v>
      </c>
      <c r="SGZ66" s="141" t="e">
        <v>#N/A</v>
      </c>
      <c r="SHA66" s="141" t="e">
        <v>#N/A</v>
      </c>
      <c r="SHB66" s="141" t="e">
        <v>#N/A</v>
      </c>
      <c r="SHC66" s="141" t="e">
        <v>#N/A</v>
      </c>
      <c r="SHD66" s="141" t="e">
        <v>#N/A</v>
      </c>
      <c r="SHE66" s="141" t="e">
        <v>#N/A</v>
      </c>
      <c r="SHF66" s="141" t="e">
        <v>#N/A</v>
      </c>
      <c r="SHG66" s="141" t="e">
        <v>#N/A</v>
      </c>
      <c r="SHH66" s="141" t="e">
        <v>#N/A</v>
      </c>
      <c r="SHI66" s="141" t="e">
        <v>#N/A</v>
      </c>
      <c r="SHJ66" s="141" t="e">
        <v>#N/A</v>
      </c>
      <c r="SHK66" s="141" t="e">
        <v>#N/A</v>
      </c>
      <c r="SHL66" s="141" t="e">
        <v>#N/A</v>
      </c>
      <c r="SHM66" s="141" t="e">
        <v>#N/A</v>
      </c>
      <c r="SHN66" s="141" t="e">
        <v>#N/A</v>
      </c>
      <c r="SHO66" s="141" t="e">
        <v>#N/A</v>
      </c>
      <c r="SHP66" s="141" t="e">
        <v>#N/A</v>
      </c>
      <c r="SHQ66" s="141" t="e">
        <v>#N/A</v>
      </c>
      <c r="SHR66" s="141" t="e">
        <v>#N/A</v>
      </c>
      <c r="SHS66" s="141" t="e">
        <v>#N/A</v>
      </c>
      <c r="SHT66" s="141" t="e">
        <v>#N/A</v>
      </c>
      <c r="SHU66" s="141" t="e">
        <v>#N/A</v>
      </c>
      <c r="SHV66" s="141" t="e">
        <v>#N/A</v>
      </c>
      <c r="SHW66" s="141" t="e">
        <v>#N/A</v>
      </c>
      <c r="SHX66" s="141" t="e">
        <v>#N/A</v>
      </c>
      <c r="SHY66" s="141" t="e">
        <v>#N/A</v>
      </c>
      <c r="SHZ66" s="141" t="e">
        <v>#N/A</v>
      </c>
      <c r="SIA66" s="141" t="e">
        <v>#N/A</v>
      </c>
      <c r="SIB66" s="141" t="e">
        <v>#N/A</v>
      </c>
      <c r="SIC66" s="141" t="e">
        <v>#N/A</v>
      </c>
      <c r="SID66" s="141" t="e">
        <v>#N/A</v>
      </c>
      <c r="SIE66" s="141" t="e">
        <v>#N/A</v>
      </c>
      <c r="SIF66" s="141" t="e">
        <v>#N/A</v>
      </c>
      <c r="SIG66" s="141" t="e">
        <v>#N/A</v>
      </c>
      <c r="SIH66" s="141" t="e">
        <v>#N/A</v>
      </c>
      <c r="SII66" s="141" t="e">
        <v>#N/A</v>
      </c>
      <c r="SIJ66" s="141" t="e">
        <v>#N/A</v>
      </c>
      <c r="SIK66" s="141" t="e">
        <v>#N/A</v>
      </c>
      <c r="SIL66" s="141" t="e">
        <v>#N/A</v>
      </c>
      <c r="SIM66" s="141" t="e">
        <v>#N/A</v>
      </c>
      <c r="SIN66" s="141" t="e">
        <v>#N/A</v>
      </c>
      <c r="SIO66" s="141" t="e">
        <v>#N/A</v>
      </c>
      <c r="SIP66" s="141" t="e">
        <v>#N/A</v>
      </c>
      <c r="SIQ66" s="141" t="e">
        <v>#N/A</v>
      </c>
      <c r="SIR66" s="141" t="e">
        <v>#N/A</v>
      </c>
      <c r="SIS66" s="141" t="e">
        <v>#N/A</v>
      </c>
      <c r="SIT66" s="141" t="e">
        <v>#N/A</v>
      </c>
      <c r="SIU66" s="141" t="e">
        <v>#N/A</v>
      </c>
      <c r="SIV66" s="141" t="e">
        <v>#N/A</v>
      </c>
      <c r="SIW66" s="141" t="e">
        <v>#N/A</v>
      </c>
      <c r="SIX66" s="141" t="e">
        <v>#N/A</v>
      </c>
      <c r="SIY66" s="141" t="e">
        <v>#N/A</v>
      </c>
      <c r="SIZ66" s="141" t="e">
        <v>#N/A</v>
      </c>
      <c r="SJA66" s="141" t="e">
        <v>#N/A</v>
      </c>
      <c r="SJB66" s="141" t="e">
        <v>#N/A</v>
      </c>
      <c r="SJC66" s="141" t="e">
        <v>#N/A</v>
      </c>
      <c r="SJD66" s="141" t="e">
        <v>#N/A</v>
      </c>
      <c r="SJE66" s="141" t="e">
        <v>#N/A</v>
      </c>
      <c r="SJF66" s="141" t="e">
        <v>#N/A</v>
      </c>
      <c r="SJG66" s="141" t="e">
        <v>#N/A</v>
      </c>
      <c r="SJH66" s="141" t="e">
        <v>#N/A</v>
      </c>
      <c r="SJI66" s="141" t="e">
        <v>#N/A</v>
      </c>
      <c r="SJJ66" s="141" t="e">
        <v>#N/A</v>
      </c>
      <c r="SJK66" s="141" t="e">
        <v>#N/A</v>
      </c>
      <c r="SJL66" s="141" t="e">
        <v>#N/A</v>
      </c>
      <c r="SJM66" s="141" t="e">
        <v>#N/A</v>
      </c>
      <c r="SJN66" s="141" t="e">
        <v>#N/A</v>
      </c>
      <c r="SJO66" s="141" t="e">
        <v>#N/A</v>
      </c>
      <c r="SJP66" s="141" t="e">
        <v>#N/A</v>
      </c>
      <c r="SJQ66" s="141" t="e">
        <v>#N/A</v>
      </c>
      <c r="SJR66" s="141" t="e">
        <v>#N/A</v>
      </c>
      <c r="SJS66" s="141" t="e">
        <v>#N/A</v>
      </c>
      <c r="SJT66" s="141" t="e">
        <v>#N/A</v>
      </c>
      <c r="SJU66" s="141" t="e">
        <v>#N/A</v>
      </c>
      <c r="SJV66" s="141" t="e">
        <v>#N/A</v>
      </c>
      <c r="SJW66" s="141" t="e">
        <v>#N/A</v>
      </c>
      <c r="SJX66" s="141" t="e">
        <v>#N/A</v>
      </c>
      <c r="SJY66" s="141" t="e">
        <v>#N/A</v>
      </c>
      <c r="SJZ66" s="141" t="e">
        <v>#N/A</v>
      </c>
      <c r="SKA66" s="141" t="e">
        <v>#N/A</v>
      </c>
      <c r="SKB66" s="141" t="e">
        <v>#N/A</v>
      </c>
      <c r="SKC66" s="141" t="e">
        <v>#N/A</v>
      </c>
      <c r="SKD66" s="141" t="e">
        <v>#N/A</v>
      </c>
      <c r="SKE66" s="141" t="e">
        <v>#N/A</v>
      </c>
      <c r="SKF66" s="141" t="e">
        <v>#N/A</v>
      </c>
      <c r="SKG66" s="141" t="e">
        <v>#N/A</v>
      </c>
      <c r="SKH66" s="141" t="e">
        <v>#N/A</v>
      </c>
      <c r="SKI66" s="141" t="e">
        <v>#N/A</v>
      </c>
      <c r="SKJ66" s="141" t="e">
        <v>#N/A</v>
      </c>
      <c r="SKK66" s="141" t="e">
        <v>#N/A</v>
      </c>
      <c r="SKL66" s="141" t="e">
        <v>#N/A</v>
      </c>
      <c r="SKM66" s="141" t="e">
        <v>#N/A</v>
      </c>
      <c r="SKN66" s="141" t="e">
        <v>#N/A</v>
      </c>
      <c r="SKO66" s="141" t="e">
        <v>#N/A</v>
      </c>
      <c r="SKP66" s="141" t="e">
        <v>#N/A</v>
      </c>
      <c r="SKQ66" s="141" t="e">
        <v>#N/A</v>
      </c>
      <c r="SKR66" s="141" t="e">
        <v>#N/A</v>
      </c>
      <c r="SKS66" s="141" t="e">
        <v>#N/A</v>
      </c>
      <c r="SKT66" s="141" t="e">
        <v>#N/A</v>
      </c>
      <c r="SKU66" s="141" t="e">
        <v>#N/A</v>
      </c>
      <c r="SKV66" s="141" t="e">
        <v>#N/A</v>
      </c>
      <c r="SKW66" s="141" t="e">
        <v>#N/A</v>
      </c>
      <c r="SKX66" s="141" t="e">
        <v>#N/A</v>
      </c>
      <c r="SKY66" s="141" t="e">
        <v>#N/A</v>
      </c>
      <c r="SKZ66" s="141" t="e">
        <v>#N/A</v>
      </c>
      <c r="SLA66" s="141" t="e">
        <v>#N/A</v>
      </c>
      <c r="SLB66" s="141" t="e">
        <v>#N/A</v>
      </c>
      <c r="SLC66" s="141" t="e">
        <v>#N/A</v>
      </c>
      <c r="SLD66" s="141" t="e">
        <v>#N/A</v>
      </c>
      <c r="SLE66" s="141" t="e">
        <v>#N/A</v>
      </c>
      <c r="SLF66" s="141" t="e">
        <v>#N/A</v>
      </c>
      <c r="SLG66" s="141" t="e">
        <v>#N/A</v>
      </c>
      <c r="SLH66" s="141" t="e">
        <v>#N/A</v>
      </c>
      <c r="SLI66" s="141" t="e">
        <v>#N/A</v>
      </c>
      <c r="SLJ66" s="141" t="e">
        <v>#N/A</v>
      </c>
      <c r="SLK66" s="141" t="e">
        <v>#N/A</v>
      </c>
      <c r="SLL66" s="141" t="e">
        <v>#N/A</v>
      </c>
      <c r="SLM66" s="141" t="e">
        <v>#N/A</v>
      </c>
      <c r="SLN66" s="141" t="e">
        <v>#N/A</v>
      </c>
      <c r="SLO66" s="141" t="e">
        <v>#N/A</v>
      </c>
      <c r="SLP66" s="141" t="e">
        <v>#N/A</v>
      </c>
      <c r="SLQ66" s="141" t="e">
        <v>#N/A</v>
      </c>
      <c r="SLR66" s="141" t="e">
        <v>#N/A</v>
      </c>
      <c r="SLS66" s="141" t="e">
        <v>#N/A</v>
      </c>
      <c r="SLT66" s="141" t="e">
        <v>#N/A</v>
      </c>
      <c r="SLU66" s="141" t="e">
        <v>#N/A</v>
      </c>
      <c r="SLV66" s="141" t="e">
        <v>#N/A</v>
      </c>
      <c r="SLW66" s="141" t="e">
        <v>#N/A</v>
      </c>
      <c r="SLX66" s="141" t="e">
        <v>#N/A</v>
      </c>
      <c r="SLY66" s="141" t="e">
        <v>#N/A</v>
      </c>
      <c r="SLZ66" s="141" t="e">
        <v>#N/A</v>
      </c>
      <c r="SMA66" s="141" t="e">
        <v>#N/A</v>
      </c>
      <c r="SMB66" s="141" t="e">
        <v>#N/A</v>
      </c>
      <c r="SMC66" s="141" t="e">
        <v>#N/A</v>
      </c>
      <c r="SMD66" s="141" t="e">
        <v>#N/A</v>
      </c>
      <c r="SME66" s="141" t="e">
        <v>#N/A</v>
      </c>
      <c r="SMF66" s="141" t="e">
        <v>#N/A</v>
      </c>
      <c r="SMG66" s="141" t="e">
        <v>#N/A</v>
      </c>
      <c r="SMH66" s="141" t="e">
        <v>#N/A</v>
      </c>
      <c r="SMI66" s="141" t="e">
        <v>#N/A</v>
      </c>
      <c r="SMJ66" s="141" t="e">
        <v>#N/A</v>
      </c>
      <c r="SMK66" s="141" t="e">
        <v>#N/A</v>
      </c>
      <c r="SML66" s="141" t="e">
        <v>#N/A</v>
      </c>
      <c r="SMM66" s="141" t="e">
        <v>#N/A</v>
      </c>
      <c r="SMN66" s="141" t="e">
        <v>#N/A</v>
      </c>
      <c r="SMO66" s="141" t="e">
        <v>#N/A</v>
      </c>
      <c r="SMP66" s="141" t="e">
        <v>#N/A</v>
      </c>
      <c r="SMQ66" s="141" t="e">
        <v>#N/A</v>
      </c>
      <c r="SMR66" s="141" t="e">
        <v>#N/A</v>
      </c>
      <c r="SMS66" s="141" t="e">
        <v>#N/A</v>
      </c>
      <c r="SMT66" s="141" t="e">
        <v>#N/A</v>
      </c>
      <c r="SMU66" s="141" t="e">
        <v>#N/A</v>
      </c>
      <c r="SMV66" s="141" t="e">
        <v>#N/A</v>
      </c>
      <c r="SMW66" s="141" t="e">
        <v>#N/A</v>
      </c>
      <c r="SMX66" s="141" t="e">
        <v>#N/A</v>
      </c>
      <c r="SMY66" s="141" t="e">
        <v>#N/A</v>
      </c>
      <c r="SMZ66" s="141" t="e">
        <v>#N/A</v>
      </c>
      <c r="SNA66" s="141" t="e">
        <v>#N/A</v>
      </c>
      <c r="SNB66" s="141" t="e">
        <v>#N/A</v>
      </c>
      <c r="SNC66" s="141" t="e">
        <v>#N/A</v>
      </c>
      <c r="SND66" s="141" t="e">
        <v>#N/A</v>
      </c>
      <c r="SNE66" s="141" t="e">
        <v>#N/A</v>
      </c>
      <c r="SNF66" s="141" t="e">
        <v>#N/A</v>
      </c>
      <c r="SNG66" s="141" t="e">
        <v>#N/A</v>
      </c>
      <c r="SNH66" s="141" t="e">
        <v>#N/A</v>
      </c>
      <c r="SNI66" s="141" t="e">
        <v>#N/A</v>
      </c>
      <c r="SNJ66" s="141" t="e">
        <v>#N/A</v>
      </c>
      <c r="SNK66" s="141" t="e">
        <v>#N/A</v>
      </c>
      <c r="SNL66" s="141" t="e">
        <v>#N/A</v>
      </c>
      <c r="SNM66" s="141" t="e">
        <v>#N/A</v>
      </c>
      <c r="SNN66" s="141" t="e">
        <v>#N/A</v>
      </c>
      <c r="SNO66" s="141" t="e">
        <v>#N/A</v>
      </c>
      <c r="SNP66" s="141" t="e">
        <v>#N/A</v>
      </c>
      <c r="SNQ66" s="141" t="e">
        <v>#N/A</v>
      </c>
      <c r="SNR66" s="141" t="e">
        <v>#N/A</v>
      </c>
      <c r="SNS66" s="141" t="e">
        <v>#N/A</v>
      </c>
      <c r="SNT66" s="141" t="e">
        <v>#N/A</v>
      </c>
      <c r="SNU66" s="141" t="e">
        <v>#N/A</v>
      </c>
      <c r="SNV66" s="141" t="e">
        <v>#N/A</v>
      </c>
      <c r="SNW66" s="141" t="e">
        <v>#N/A</v>
      </c>
      <c r="SNX66" s="141" t="e">
        <v>#N/A</v>
      </c>
      <c r="SNY66" s="141" t="e">
        <v>#N/A</v>
      </c>
      <c r="SNZ66" s="141" t="e">
        <v>#N/A</v>
      </c>
      <c r="SOA66" s="141" t="e">
        <v>#N/A</v>
      </c>
      <c r="SOB66" s="141" t="e">
        <v>#N/A</v>
      </c>
      <c r="SOC66" s="141" t="e">
        <v>#N/A</v>
      </c>
      <c r="SOD66" s="141" t="e">
        <v>#N/A</v>
      </c>
      <c r="SOE66" s="141" t="e">
        <v>#N/A</v>
      </c>
      <c r="SOF66" s="141" t="e">
        <v>#N/A</v>
      </c>
      <c r="SOG66" s="141" t="e">
        <v>#N/A</v>
      </c>
      <c r="SOH66" s="141" t="e">
        <v>#N/A</v>
      </c>
      <c r="SOI66" s="141" t="e">
        <v>#N/A</v>
      </c>
      <c r="SOJ66" s="141" t="e">
        <v>#N/A</v>
      </c>
      <c r="SOK66" s="141" t="e">
        <v>#N/A</v>
      </c>
      <c r="SOL66" s="141" t="e">
        <v>#N/A</v>
      </c>
      <c r="SOM66" s="141" t="e">
        <v>#N/A</v>
      </c>
      <c r="SON66" s="141" t="e">
        <v>#N/A</v>
      </c>
      <c r="SOO66" s="141" t="e">
        <v>#N/A</v>
      </c>
      <c r="SOP66" s="141" t="e">
        <v>#N/A</v>
      </c>
      <c r="SOQ66" s="141" t="e">
        <v>#N/A</v>
      </c>
      <c r="SOR66" s="141" t="e">
        <v>#N/A</v>
      </c>
      <c r="SOS66" s="141" t="e">
        <v>#N/A</v>
      </c>
      <c r="SOT66" s="141" t="e">
        <v>#N/A</v>
      </c>
      <c r="SOU66" s="141" t="e">
        <v>#N/A</v>
      </c>
      <c r="SOV66" s="141" t="e">
        <v>#N/A</v>
      </c>
      <c r="SOW66" s="141" t="e">
        <v>#N/A</v>
      </c>
      <c r="SOX66" s="141" t="e">
        <v>#N/A</v>
      </c>
      <c r="SOY66" s="141" t="e">
        <v>#N/A</v>
      </c>
      <c r="SOZ66" s="141" t="e">
        <v>#N/A</v>
      </c>
      <c r="SPA66" s="141" t="e">
        <v>#N/A</v>
      </c>
      <c r="SPB66" s="141" t="e">
        <v>#N/A</v>
      </c>
      <c r="SPC66" s="141" t="e">
        <v>#N/A</v>
      </c>
      <c r="SPD66" s="141" t="e">
        <v>#N/A</v>
      </c>
      <c r="SPE66" s="141" t="e">
        <v>#N/A</v>
      </c>
      <c r="SPF66" s="141" t="e">
        <v>#N/A</v>
      </c>
      <c r="SPG66" s="141" t="e">
        <v>#N/A</v>
      </c>
      <c r="SPH66" s="141" t="e">
        <v>#N/A</v>
      </c>
      <c r="SPI66" s="141" t="e">
        <v>#N/A</v>
      </c>
      <c r="SPJ66" s="141" t="e">
        <v>#N/A</v>
      </c>
      <c r="SPK66" s="141" t="e">
        <v>#N/A</v>
      </c>
      <c r="SPL66" s="141" t="e">
        <v>#N/A</v>
      </c>
      <c r="SPM66" s="141" t="e">
        <v>#N/A</v>
      </c>
      <c r="SPN66" s="141" t="e">
        <v>#N/A</v>
      </c>
      <c r="SPO66" s="141" t="e">
        <v>#N/A</v>
      </c>
      <c r="SPP66" s="141" t="e">
        <v>#N/A</v>
      </c>
      <c r="SPQ66" s="141" t="e">
        <v>#N/A</v>
      </c>
      <c r="SPR66" s="141" t="e">
        <v>#N/A</v>
      </c>
      <c r="SPS66" s="141" t="e">
        <v>#N/A</v>
      </c>
      <c r="SPT66" s="141" t="e">
        <v>#N/A</v>
      </c>
      <c r="SPU66" s="141" t="e">
        <v>#N/A</v>
      </c>
      <c r="SPV66" s="141" t="e">
        <v>#N/A</v>
      </c>
      <c r="SPW66" s="141" t="e">
        <v>#N/A</v>
      </c>
      <c r="SPX66" s="141" t="e">
        <v>#N/A</v>
      </c>
      <c r="SPY66" s="141" t="e">
        <v>#N/A</v>
      </c>
      <c r="SPZ66" s="141" t="e">
        <v>#N/A</v>
      </c>
      <c r="SQA66" s="141" t="e">
        <v>#N/A</v>
      </c>
      <c r="SQB66" s="141" t="e">
        <v>#N/A</v>
      </c>
      <c r="SQC66" s="141" t="e">
        <v>#N/A</v>
      </c>
      <c r="SQD66" s="141" t="e">
        <v>#N/A</v>
      </c>
      <c r="SQE66" s="141" t="e">
        <v>#N/A</v>
      </c>
      <c r="SQF66" s="141" t="e">
        <v>#N/A</v>
      </c>
      <c r="SQG66" s="141" t="e">
        <v>#N/A</v>
      </c>
      <c r="SQH66" s="141" t="e">
        <v>#N/A</v>
      </c>
      <c r="SQI66" s="141" t="e">
        <v>#N/A</v>
      </c>
      <c r="SQJ66" s="141" t="e">
        <v>#N/A</v>
      </c>
      <c r="SQK66" s="141" t="e">
        <v>#N/A</v>
      </c>
      <c r="SQL66" s="141" t="e">
        <v>#N/A</v>
      </c>
      <c r="SQM66" s="141" t="e">
        <v>#N/A</v>
      </c>
      <c r="SQN66" s="141" t="e">
        <v>#N/A</v>
      </c>
      <c r="SQO66" s="141" t="e">
        <v>#N/A</v>
      </c>
      <c r="SQP66" s="141" t="e">
        <v>#N/A</v>
      </c>
      <c r="SQQ66" s="141" t="e">
        <v>#N/A</v>
      </c>
      <c r="SQR66" s="141" t="e">
        <v>#N/A</v>
      </c>
      <c r="SQS66" s="141" t="e">
        <v>#N/A</v>
      </c>
      <c r="SQT66" s="141" t="e">
        <v>#N/A</v>
      </c>
      <c r="SQU66" s="141" t="e">
        <v>#N/A</v>
      </c>
      <c r="SQV66" s="141" t="e">
        <v>#N/A</v>
      </c>
      <c r="SQW66" s="141" t="e">
        <v>#N/A</v>
      </c>
      <c r="SQX66" s="141" t="e">
        <v>#N/A</v>
      </c>
      <c r="SQY66" s="141" t="e">
        <v>#N/A</v>
      </c>
      <c r="SQZ66" s="141" t="e">
        <v>#N/A</v>
      </c>
      <c r="SRA66" s="141" t="e">
        <v>#N/A</v>
      </c>
      <c r="SRB66" s="141" t="e">
        <v>#N/A</v>
      </c>
      <c r="SRC66" s="141" t="e">
        <v>#N/A</v>
      </c>
      <c r="SRD66" s="141" t="e">
        <v>#N/A</v>
      </c>
      <c r="SRE66" s="141" t="e">
        <v>#N/A</v>
      </c>
      <c r="SRF66" s="141" t="e">
        <v>#N/A</v>
      </c>
      <c r="SRG66" s="141" t="e">
        <v>#N/A</v>
      </c>
      <c r="SRH66" s="141" t="e">
        <v>#N/A</v>
      </c>
      <c r="SRI66" s="141" t="e">
        <v>#N/A</v>
      </c>
      <c r="SRJ66" s="141" t="e">
        <v>#N/A</v>
      </c>
      <c r="SRK66" s="141" t="e">
        <v>#N/A</v>
      </c>
      <c r="SRL66" s="141" t="e">
        <v>#N/A</v>
      </c>
      <c r="SRM66" s="141" t="e">
        <v>#N/A</v>
      </c>
      <c r="SRN66" s="141" t="e">
        <v>#N/A</v>
      </c>
      <c r="SRO66" s="141" t="e">
        <v>#N/A</v>
      </c>
      <c r="SRP66" s="141" t="e">
        <v>#N/A</v>
      </c>
      <c r="SRQ66" s="141" t="e">
        <v>#N/A</v>
      </c>
      <c r="SRR66" s="141" t="e">
        <v>#N/A</v>
      </c>
      <c r="SRS66" s="141" t="e">
        <v>#N/A</v>
      </c>
      <c r="SRT66" s="141" t="e">
        <v>#N/A</v>
      </c>
      <c r="SRU66" s="141" t="e">
        <v>#N/A</v>
      </c>
      <c r="SRV66" s="141" t="e">
        <v>#N/A</v>
      </c>
      <c r="SRW66" s="141" t="e">
        <v>#N/A</v>
      </c>
      <c r="SRX66" s="141" t="e">
        <v>#N/A</v>
      </c>
      <c r="SRY66" s="141" t="e">
        <v>#N/A</v>
      </c>
      <c r="SRZ66" s="141" t="e">
        <v>#N/A</v>
      </c>
      <c r="SSA66" s="141" t="e">
        <v>#N/A</v>
      </c>
      <c r="SSB66" s="141" t="e">
        <v>#N/A</v>
      </c>
      <c r="SSC66" s="141" t="e">
        <v>#N/A</v>
      </c>
      <c r="SSD66" s="141" t="e">
        <v>#N/A</v>
      </c>
      <c r="SSE66" s="141" t="e">
        <v>#N/A</v>
      </c>
      <c r="SSF66" s="141" t="e">
        <v>#N/A</v>
      </c>
      <c r="SSG66" s="141" t="e">
        <v>#N/A</v>
      </c>
      <c r="SSH66" s="141" t="e">
        <v>#N/A</v>
      </c>
      <c r="SSI66" s="141" t="e">
        <v>#N/A</v>
      </c>
      <c r="SSJ66" s="141" t="e">
        <v>#N/A</v>
      </c>
      <c r="SSK66" s="141" t="e">
        <v>#N/A</v>
      </c>
      <c r="SSL66" s="141" t="e">
        <v>#N/A</v>
      </c>
      <c r="SSM66" s="141" t="e">
        <v>#N/A</v>
      </c>
      <c r="SSN66" s="141" t="e">
        <v>#N/A</v>
      </c>
      <c r="SSO66" s="141" t="e">
        <v>#N/A</v>
      </c>
      <c r="SSP66" s="141" t="e">
        <v>#N/A</v>
      </c>
      <c r="SSQ66" s="141" t="e">
        <v>#N/A</v>
      </c>
      <c r="SSR66" s="141" t="e">
        <v>#N/A</v>
      </c>
      <c r="SSS66" s="141" t="e">
        <v>#N/A</v>
      </c>
      <c r="SST66" s="141" t="e">
        <v>#N/A</v>
      </c>
      <c r="SSU66" s="141" t="e">
        <v>#N/A</v>
      </c>
      <c r="SSV66" s="141" t="e">
        <v>#N/A</v>
      </c>
      <c r="SSW66" s="141" t="e">
        <v>#N/A</v>
      </c>
      <c r="SSX66" s="141" t="e">
        <v>#N/A</v>
      </c>
      <c r="SSY66" s="141" t="e">
        <v>#N/A</v>
      </c>
      <c r="SSZ66" s="141" t="e">
        <v>#N/A</v>
      </c>
      <c r="STA66" s="141" t="e">
        <v>#N/A</v>
      </c>
      <c r="STB66" s="141" t="e">
        <v>#N/A</v>
      </c>
      <c r="STC66" s="141" t="e">
        <v>#N/A</v>
      </c>
      <c r="STD66" s="141" t="e">
        <v>#N/A</v>
      </c>
      <c r="STE66" s="141" t="e">
        <v>#N/A</v>
      </c>
      <c r="STF66" s="141" t="e">
        <v>#N/A</v>
      </c>
      <c r="STG66" s="141" t="e">
        <v>#N/A</v>
      </c>
      <c r="STH66" s="141" t="e">
        <v>#N/A</v>
      </c>
      <c r="STI66" s="141" t="e">
        <v>#N/A</v>
      </c>
      <c r="STJ66" s="141" t="e">
        <v>#N/A</v>
      </c>
      <c r="STK66" s="141" t="e">
        <v>#N/A</v>
      </c>
      <c r="STL66" s="141" t="e">
        <v>#N/A</v>
      </c>
      <c r="STM66" s="141" t="e">
        <v>#N/A</v>
      </c>
      <c r="STN66" s="141" t="e">
        <v>#N/A</v>
      </c>
      <c r="STO66" s="141" t="e">
        <v>#N/A</v>
      </c>
      <c r="STP66" s="141" t="e">
        <v>#N/A</v>
      </c>
      <c r="STQ66" s="141" t="e">
        <v>#N/A</v>
      </c>
      <c r="STR66" s="141" t="e">
        <v>#N/A</v>
      </c>
      <c r="STS66" s="141" t="e">
        <v>#N/A</v>
      </c>
      <c r="STT66" s="141" t="e">
        <v>#N/A</v>
      </c>
      <c r="STU66" s="141" t="e">
        <v>#N/A</v>
      </c>
      <c r="STV66" s="141" t="e">
        <v>#N/A</v>
      </c>
      <c r="STW66" s="141" t="e">
        <v>#N/A</v>
      </c>
      <c r="STX66" s="141" t="e">
        <v>#N/A</v>
      </c>
      <c r="STY66" s="141" t="e">
        <v>#N/A</v>
      </c>
      <c r="STZ66" s="141" t="e">
        <v>#N/A</v>
      </c>
      <c r="SUA66" s="141" t="e">
        <v>#N/A</v>
      </c>
      <c r="SUB66" s="141" t="e">
        <v>#N/A</v>
      </c>
      <c r="SUC66" s="141" t="e">
        <v>#N/A</v>
      </c>
      <c r="SUD66" s="141" t="e">
        <v>#N/A</v>
      </c>
      <c r="SUE66" s="141" t="e">
        <v>#N/A</v>
      </c>
      <c r="SUF66" s="141" t="e">
        <v>#N/A</v>
      </c>
      <c r="SUG66" s="141" t="e">
        <v>#N/A</v>
      </c>
      <c r="SUH66" s="141" t="e">
        <v>#N/A</v>
      </c>
      <c r="SUI66" s="141" t="e">
        <v>#N/A</v>
      </c>
      <c r="SUJ66" s="141" t="e">
        <v>#N/A</v>
      </c>
      <c r="SUK66" s="141" t="e">
        <v>#N/A</v>
      </c>
      <c r="SUL66" s="141" t="e">
        <v>#N/A</v>
      </c>
      <c r="SUM66" s="141" t="e">
        <v>#N/A</v>
      </c>
      <c r="SUN66" s="141" t="e">
        <v>#N/A</v>
      </c>
      <c r="SUO66" s="141" t="e">
        <v>#N/A</v>
      </c>
      <c r="SUP66" s="141" t="e">
        <v>#N/A</v>
      </c>
      <c r="SUQ66" s="141" t="e">
        <v>#N/A</v>
      </c>
      <c r="SUR66" s="141" t="e">
        <v>#N/A</v>
      </c>
      <c r="SUS66" s="141" t="e">
        <v>#N/A</v>
      </c>
      <c r="SUT66" s="141" t="e">
        <v>#N/A</v>
      </c>
      <c r="SUU66" s="141" t="e">
        <v>#N/A</v>
      </c>
      <c r="SUV66" s="141" t="e">
        <v>#N/A</v>
      </c>
      <c r="SUW66" s="141" t="e">
        <v>#N/A</v>
      </c>
      <c r="SUX66" s="141" t="e">
        <v>#N/A</v>
      </c>
      <c r="SUY66" s="141" t="e">
        <v>#N/A</v>
      </c>
      <c r="SUZ66" s="141" t="e">
        <v>#N/A</v>
      </c>
      <c r="SVA66" s="141" t="e">
        <v>#N/A</v>
      </c>
      <c r="SVB66" s="141" t="e">
        <v>#N/A</v>
      </c>
      <c r="SVC66" s="141" t="e">
        <v>#N/A</v>
      </c>
      <c r="SVD66" s="141" t="e">
        <v>#N/A</v>
      </c>
      <c r="SVE66" s="141" t="e">
        <v>#N/A</v>
      </c>
      <c r="SVF66" s="141" t="e">
        <v>#N/A</v>
      </c>
      <c r="SVG66" s="141" t="e">
        <v>#N/A</v>
      </c>
      <c r="SVH66" s="141" t="e">
        <v>#N/A</v>
      </c>
      <c r="SVI66" s="141" t="e">
        <v>#N/A</v>
      </c>
      <c r="SVJ66" s="141" t="e">
        <v>#N/A</v>
      </c>
      <c r="SVK66" s="141" t="e">
        <v>#N/A</v>
      </c>
      <c r="SVL66" s="141" t="e">
        <v>#N/A</v>
      </c>
      <c r="SVM66" s="141" t="e">
        <v>#N/A</v>
      </c>
      <c r="SVN66" s="141" t="e">
        <v>#N/A</v>
      </c>
      <c r="SVO66" s="141" t="e">
        <v>#N/A</v>
      </c>
      <c r="SVP66" s="141" t="e">
        <v>#N/A</v>
      </c>
      <c r="SVQ66" s="141" t="e">
        <v>#N/A</v>
      </c>
      <c r="SVR66" s="141" t="e">
        <v>#N/A</v>
      </c>
      <c r="SVS66" s="141" t="e">
        <v>#N/A</v>
      </c>
      <c r="SVT66" s="141" t="e">
        <v>#N/A</v>
      </c>
      <c r="SVU66" s="141" t="e">
        <v>#N/A</v>
      </c>
      <c r="SVV66" s="141" t="e">
        <v>#N/A</v>
      </c>
      <c r="SVW66" s="141" t="e">
        <v>#N/A</v>
      </c>
      <c r="SVX66" s="141" t="e">
        <v>#N/A</v>
      </c>
      <c r="SVY66" s="141" t="e">
        <v>#N/A</v>
      </c>
      <c r="SVZ66" s="141" t="e">
        <v>#N/A</v>
      </c>
      <c r="SWA66" s="141" t="e">
        <v>#N/A</v>
      </c>
      <c r="SWB66" s="141" t="e">
        <v>#N/A</v>
      </c>
      <c r="SWC66" s="141" t="e">
        <v>#N/A</v>
      </c>
      <c r="SWD66" s="141" t="e">
        <v>#N/A</v>
      </c>
      <c r="SWE66" s="141" t="e">
        <v>#N/A</v>
      </c>
      <c r="SWF66" s="141" t="e">
        <v>#N/A</v>
      </c>
      <c r="SWG66" s="141" t="e">
        <v>#N/A</v>
      </c>
      <c r="SWH66" s="141" t="e">
        <v>#N/A</v>
      </c>
      <c r="SWI66" s="141" t="e">
        <v>#N/A</v>
      </c>
      <c r="SWJ66" s="141" t="e">
        <v>#N/A</v>
      </c>
      <c r="SWK66" s="141" t="e">
        <v>#N/A</v>
      </c>
      <c r="SWL66" s="141" t="e">
        <v>#N/A</v>
      </c>
      <c r="SWM66" s="141" t="e">
        <v>#N/A</v>
      </c>
      <c r="SWN66" s="141" t="e">
        <v>#N/A</v>
      </c>
      <c r="SWO66" s="141" t="e">
        <v>#N/A</v>
      </c>
      <c r="SWP66" s="141" t="e">
        <v>#N/A</v>
      </c>
      <c r="SWQ66" s="141" t="e">
        <v>#N/A</v>
      </c>
      <c r="SWR66" s="141" t="e">
        <v>#N/A</v>
      </c>
      <c r="SWS66" s="141" t="e">
        <v>#N/A</v>
      </c>
      <c r="SWT66" s="141" t="e">
        <v>#N/A</v>
      </c>
      <c r="SWU66" s="141" t="e">
        <v>#N/A</v>
      </c>
      <c r="SWV66" s="141" t="e">
        <v>#N/A</v>
      </c>
      <c r="SWW66" s="141" t="e">
        <v>#N/A</v>
      </c>
      <c r="SWX66" s="141" t="e">
        <v>#N/A</v>
      </c>
      <c r="SWY66" s="141" t="e">
        <v>#N/A</v>
      </c>
      <c r="SWZ66" s="141" t="e">
        <v>#N/A</v>
      </c>
      <c r="SXA66" s="141" t="e">
        <v>#N/A</v>
      </c>
      <c r="SXB66" s="141" t="e">
        <v>#N/A</v>
      </c>
      <c r="SXC66" s="141" t="e">
        <v>#N/A</v>
      </c>
      <c r="SXD66" s="141" t="e">
        <v>#N/A</v>
      </c>
      <c r="SXE66" s="141" t="e">
        <v>#N/A</v>
      </c>
      <c r="SXF66" s="141" t="e">
        <v>#N/A</v>
      </c>
      <c r="SXG66" s="141" t="e">
        <v>#N/A</v>
      </c>
      <c r="SXH66" s="141" t="e">
        <v>#N/A</v>
      </c>
      <c r="SXI66" s="141" t="e">
        <v>#N/A</v>
      </c>
      <c r="SXJ66" s="141" t="e">
        <v>#N/A</v>
      </c>
      <c r="SXK66" s="141" t="e">
        <v>#N/A</v>
      </c>
      <c r="SXL66" s="141" t="e">
        <v>#N/A</v>
      </c>
      <c r="SXM66" s="141" t="e">
        <v>#N/A</v>
      </c>
      <c r="SXN66" s="141" t="e">
        <v>#N/A</v>
      </c>
      <c r="SXO66" s="141" t="e">
        <v>#N/A</v>
      </c>
      <c r="SXP66" s="141" t="e">
        <v>#N/A</v>
      </c>
      <c r="SXQ66" s="141" t="e">
        <v>#N/A</v>
      </c>
      <c r="SXR66" s="141" t="e">
        <v>#N/A</v>
      </c>
      <c r="SXS66" s="141" t="e">
        <v>#N/A</v>
      </c>
      <c r="SXT66" s="141" t="e">
        <v>#N/A</v>
      </c>
      <c r="SXU66" s="141" t="e">
        <v>#N/A</v>
      </c>
      <c r="SXV66" s="141" t="e">
        <v>#N/A</v>
      </c>
      <c r="SXW66" s="141" t="e">
        <v>#N/A</v>
      </c>
      <c r="SXX66" s="141" t="e">
        <v>#N/A</v>
      </c>
      <c r="SXY66" s="141" t="e">
        <v>#N/A</v>
      </c>
      <c r="SXZ66" s="141" t="e">
        <v>#N/A</v>
      </c>
      <c r="SYA66" s="141" t="e">
        <v>#N/A</v>
      </c>
      <c r="SYB66" s="141" t="e">
        <v>#N/A</v>
      </c>
      <c r="SYC66" s="141" t="e">
        <v>#N/A</v>
      </c>
      <c r="SYD66" s="141" t="e">
        <v>#N/A</v>
      </c>
      <c r="SYE66" s="141" t="e">
        <v>#N/A</v>
      </c>
      <c r="SYF66" s="141" t="e">
        <v>#N/A</v>
      </c>
      <c r="SYG66" s="141" t="e">
        <v>#N/A</v>
      </c>
      <c r="SYH66" s="141" t="e">
        <v>#N/A</v>
      </c>
      <c r="SYI66" s="141" t="e">
        <v>#N/A</v>
      </c>
      <c r="SYJ66" s="141" t="e">
        <v>#N/A</v>
      </c>
      <c r="SYK66" s="141" t="e">
        <v>#N/A</v>
      </c>
      <c r="SYL66" s="141" t="e">
        <v>#N/A</v>
      </c>
      <c r="SYM66" s="141" t="e">
        <v>#N/A</v>
      </c>
      <c r="SYN66" s="141" t="e">
        <v>#N/A</v>
      </c>
      <c r="SYO66" s="141" t="e">
        <v>#N/A</v>
      </c>
      <c r="SYP66" s="141" t="e">
        <v>#N/A</v>
      </c>
      <c r="SYQ66" s="141" t="e">
        <v>#N/A</v>
      </c>
      <c r="SYR66" s="141" t="e">
        <v>#N/A</v>
      </c>
      <c r="SYS66" s="141" t="e">
        <v>#N/A</v>
      </c>
      <c r="SYT66" s="141" t="e">
        <v>#N/A</v>
      </c>
      <c r="SYU66" s="141" t="e">
        <v>#N/A</v>
      </c>
      <c r="SYV66" s="141" t="e">
        <v>#N/A</v>
      </c>
      <c r="SYW66" s="141" t="e">
        <v>#N/A</v>
      </c>
      <c r="SYX66" s="141" t="e">
        <v>#N/A</v>
      </c>
      <c r="SYY66" s="141" t="e">
        <v>#N/A</v>
      </c>
      <c r="SYZ66" s="141" t="e">
        <v>#N/A</v>
      </c>
      <c r="SZA66" s="141" t="e">
        <v>#N/A</v>
      </c>
      <c r="SZB66" s="141" t="e">
        <v>#N/A</v>
      </c>
      <c r="SZC66" s="141" t="e">
        <v>#N/A</v>
      </c>
      <c r="SZD66" s="141" t="e">
        <v>#N/A</v>
      </c>
      <c r="SZE66" s="141" t="e">
        <v>#N/A</v>
      </c>
      <c r="SZF66" s="141" t="e">
        <v>#N/A</v>
      </c>
      <c r="SZG66" s="141" t="e">
        <v>#N/A</v>
      </c>
      <c r="SZH66" s="141" t="e">
        <v>#N/A</v>
      </c>
      <c r="SZI66" s="141" t="e">
        <v>#N/A</v>
      </c>
      <c r="SZJ66" s="141" t="e">
        <v>#N/A</v>
      </c>
      <c r="SZK66" s="141" t="e">
        <v>#N/A</v>
      </c>
      <c r="SZL66" s="141" t="e">
        <v>#N/A</v>
      </c>
      <c r="SZM66" s="141" t="e">
        <v>#N/A</v>
      </c>
      <c r="SZN66" s="141" t="e">
        <v>#N/A</v>
      </c>
      <c r="SZO66" s="141" t="e">
        <v>#N/A</v>
      </c>
      <c r="SZP66" s="141" t="e">
        <v>#N/A</v>
      </c>
      <c r="SZQ66" s="141" t="e">
        <v>#N/A</v>
      </c>
      <c r="SZR66" s="141" t="e">
        <v>#N/A</v>
      </c>
      <c r="SZS66" s="141" t="e">
        <v>#N/A</v>
      </c>
      <c r="SZT66" s="141" t="e">
        <v>#N/A</v>
      </c>
      <c r="SZU66" s="141" t="e">
        <v>#N/A</v>
      </c>
      <c r="SZV66" s="141" t="e">
        <v>#N/A</v>
      </c>
      <c r="SZW66" s="141" t="e">
        <v>#N/A</v>
      </c>
      <c r="SZX66" s="141" t="e">
        <v>#N/A</v>
      </c>
      <c r="SZY66" s="141" t="e">
        <v>#N/A</v>
      </c>
      <c r="SZZ66" s="141" t="e">
        <v>#N/A</v>
      </c>
      <c r="TAA66" s="141" t="e">
        <v>#N/A</v>
      </c>
      <c r="TAB66" s="141" t="e">
        <v>#N/A</v>
      </c>
      <c r="TAC66" s="141" t="e">
        <v>#N/A</v>
      </c>
      <c r="TAD66" s="141" t="e">
        <v>#N/A</v>
      </c>
      <c r="TAE66" s="141" t="e">
        <v>#N/A</v>
      </c>
      <c r="TAF66" s="141" t="e">
        <v>#N/A</v>
      </c>
      <c r="TAG66" s="141" t="e">
        <v>#N/A</v>
      </c>
      <c r="TAH66" s="141" t="e">
        <v>#N/A</v>
      </c>
      <c r="TAI66" s="141" t="e">
        <v>#N/A</v>
      </c>
      <c r="TAJ66" s="141" t="e">
        <v>#N/A</v>
      </c>
      <c r="TAK66" s="141" t="e">
        <v>#N/A</v>
      </c>
      <c r="TAL66" s="141" t="e">
        <v>#N/A</v>
      </c>
      <c r="TAM66" s="141" t="e">
        <v>#N/A</v>
      </c>
      <c r="TAN66" s="141" t="e">
        <v>#N/A</v>
      </c>
      <c r="TAO66" s="141" t="e">
        <v>#N/A</v>
      </c>
      <c r="TAP66" s="141" t="e">
        <v>#N/A</v>
      </c>
      <c r="TAQ66" s="141" t="e">
        <v>#N/A</v>
      </c>
      <c r="TAR66" s="141" t="e">
        <v>#N/A</v>
      </c>
      <c r="TAS66" s="141" t="e">
        <v>#N/A</v>
      </c>
      <c r="TAT66" s="141" t="e">
        <v>#N/A</v>
      </c>
      <c r="TAU66" s="141" t="e">
        <v>#N/A</v>
      </c>
      <c r="TAV66" s="141" t="e">
        <v>#N/A</v>
      </c>
      <c r="TAW66" s="141" t="e">
        <v>#N/A</v>
      </c>
      <c r="TAX66" s="141" t="e">
        <v>#N/A</v>
      </c>
      <c r="TAY66" s="141" t="e">
        <v>#N/A</v>
      </c>
      <c r="TAZ66" s="141" t="e">
        <v>#N/A</v>
      </c>
      <c r="TBA66" s="141" t="e">
        <v>#N/A</v>
      </c>
      <c r="TBB66" s="141" t="e">
        <v>#N/A</v>
      </c>
      <c r="TBC66" s="141" t="e">
        <v>#N/A</v>
      </c>
      <c r="TBD66" s="141" t="e">
        <v>#N/A</v>
      </c>
      <c r="TBE66" s="141" t="e">
        <v>#N/A</v>
      </c>
      <c r="TBF66" s="141" t="e">
        <v>#N/A</v>
      </c>
      <c r="TBG66" s="141" t="e">
        <v>#N/A</v>
      </c>
      <c r="TBH66" s="141" t="e">
        <v>#N/A</v>
      </c>
      <c r="TBI66" s="141" t="e">
        <v>#N/A</v>
      </c>
      <c r="TBJ66" s="141" t="e">
        <v>#N/A</v>
      </c>
      <c r="TBK66" s="141" t="e">
        <v>#N/A</v>
      </c>
      <c r="TBL66" s="141" t="e">
        <v>#N/A</v>
      </c>
      <c r="TBM66" s="141" t="e">
        <v>#N/A</v>
      </c>
      <c r="TBN66" s="141" t="e">
        <v>#N/A</v>
      </c>
      <c r="TBO66" s="141" t="e">
        <v>#N/A</v>
      </c>
      <c r="TBP66" s="141" t="e">
        <v>#N/A</v>
      </c>
      <c r="TBQ66" s="141" t="e">
        <v>#N/A</v>
      </c>
      <c r="TBR66" s="141" t="e">
        <v>#N/A</v>
      </c>
      <c r="TBS66" s="141" t="e">
        <v>#N/A</v>
      </c>
      <c r="TBT66" s="141" t="e">
        <v>#N/A</v>
      </c>
      <c r="TBU66" s="141" t="e">
        <v>#N/A</v>
      </c>
      <c r="TBV66" s="141" t="e">
        <v>#N/A</v>
      </c>
      <c r="TBW66" s="141" t="e">
        <v>#N/A</v>
      </c>
      <c r="TBX66" s="141" t="e">
        <v>#N/A</v>
      </c>
      <c r="TBY66" s="141" t="e">
        <v>#N/A</v>
      </c>
      <c r="TBZ66" s="141" t="e">
        <v>#N/A</v>
      </c>
      <c r="TCA66" s="141" t="e">
        <v>#N/A</v>
      </c>
      <c r="TCB66" s="141" t="e">
        <v>#N/A</v>
      </c>
      <c r="TCC66" s="141" t="e">
        <v>#N/A</v>
      </c>
      <c r="TCD66" s="141" t="e">
        <v>#N/A</v>
      </c>
      <c r="TCE66" s="141" t="e">
        <v>#N/A</v>
      </c>
      <c r="TCF66" s="141" t="e">
        <v>#N/A</v>
      </c>
      <c r="TCG66" s="141" t="e">
        <v>#N/A</v>
      </c>
      <c r="TCH66" s="141" t="e">
        <v>#N/A</v>
      </c>
      <c r="TCI66" s="141" t="e">
        <v>#N/A</v>
      </c>
      <c r="TCJ66" s="141" t="e">
        <v>#N/A</v>
      </c>
      <c r="TCK66" s="141" t="e">
        <v>#N/A</v>
      </c>
      <c r="TCL66" s="141" t="e">
        <v>#N/A</v>
      </c>
      <c r="TCM66" s="141" t="e">
        <v>#N/A</v>
      </c>
      <c r="TCN66" s="141" t="e">
        <v>#N/A</v>
      </c>
      <c r="TCO66" s="141" t="e">
        <v>#N/A</v>
      </c>
      <c r="TCP66" s="141" t="e">
        <v>#N/A</v>
      </c>
      <c r="TCQ66" s="141" t="e">
        <v>#N/A</v>
      </c>
      <c r="TCR66" s="141" t="e">
        <v>#N/A</v>
      </c>
      <c r="TCS66" s="141" t="e">
        <v>#N/A</v>
      </c>
      <c r="TCT66" s="141" t="e">
        <v>#N/A</v>
      </c>
      <c r="TCU66" s="141" t="e">
        <v>#N/A</v>
      </c>
      <c r="TCV66" s="141" t="e">
        <v>#N/A</v>
      </c>
      <c r="TCW66" s="141" t="e">
        <v>#N/A</v>
      </c>
      <c r="TCX66" s="141" t="e">
        <v>#N/A</v>
      </c>
      <c r="TCY66" s="141" t="e">
        <v>#N/A</v>
      </c>
      <c r="TCZ66" s="141" t="e">
        <v>#N/A</v>
      </c>
      <c r="TDA66" s="141" t="e">
        <v>#N/A</v>
      </c>
      <c r="TDB66" s="141" t="e">
        <v>#N/A</v>
      </c>
      <c r="TDC66" s="141" t="e">
        <v>#N/A</v>
      </c>
      <c r="TDD66" s="141" t="e">
        <v>#N/A</v>
      </c>
      <c r="TDE66" s="141" t="e">
        <v>#N/A</v>
      </c>
      <c r="TDF66" s="141" t="e">
        <v>#N/A</v>
      </c>
      <c r="TDG66" s="141" t="e">
        <v>#N/A</v>
      </c>
      <c r="TDH66" s="141" t="e">
        <v>#N/A</v>
      </c>
      <c r="TDI66" s="141" t="e">
        <v>#N/A</v>
      </c>
      <c r="TDJ66" s="141" t="e">
        <v>#N/A</v>
      </c>
      <c r="TDK66" s="141" t="e">
        <v>#N/A</v>
      </c>
      <c r="TDL66" s="141" t="e">
        <v>#N/A</v>
      </c>
      <c r="TDM66" s="141" t="e">
        <v>#N/A</v>
      </c>
      <c r="TDN66" s="141" t="e">
        <v>#N/A</v>
      </c>
      <c r="TDO66" s="141" t="e">
        <v>#N/A</v>
      </c>
      <c r="TDP66" s="141" t="e">
        <v>#N/A</v>
      </c>
      <c r="TDQ66" s="141" t="e">
        <v>#N/A</v>
      </c>
      <c r="TDR66" s="141" t="e">
        <v>#N/A</v>
      </c>
      <c r="TDS66" s="141" t="e">
        <v>#N/A</v>
      </c>
      <c r="TDT66" s="141" t="e">
        <v>#N/A</v>
      </c>
      <c r="TDU66" s="141" t="e">
        <v>#N/A</v>
      </c>
      <c r="TDV66" s="141" t="e">
        <v>#N/A</v>
      </c>
      <c r="TDW66" s="141" t="e">
        <v>#N/A</v>
      </c>
      <c r="TDX66" s="141" t="e">
        <v>#N/A</v>
      </c>
      <c r="TDY66" s="141" t="e">
        <v>#N/A</v>
      </c>
      <c r="TDZ66" s="141" t="e">
        <v>#N/A</v>
      </c>
      <c r="TEA66" s="141" t="e">
        <v>#N/A</v>
      </c>
      <c r="TEB66" s="141" t="e">
        <v>#N/A</v>
      </c>
      <c r="TEC66" s="141" t="e">
        <v>#N/A</v>
      </c>
      <c r="TED66" s="141" t="e">
        <v>#N/A</v>
      </c>
      <c r="TEE66" s="141" t="e">
        <v>#N/A</v>
      </c>
      <c r="TEF66" s="141" t="e">
        <v>#N/A</v>
      </c>
      <c r="TEG66" s="141" t="e">
        <v>#N/A</v>
      </c>
      <c r="TEH66" s="141" t="e">
        <v>#N/A</v>
      </c>
      <c r="TEI66" s="141" t="e">
        <v>#N/A</v>
      </c>
      <c r="TEJ66" s="141" t="e">
        <v>#N/A</v>
      </c>
      <c r="TEK66" s="141" t="e">
        <v>#N/A</v>
      </c>
      <c r="TEL66" s="141" t="e">
        <v>#N/A</v>
      </c>
      <c r="TEM66" s="141" t="e">
        <v>#N/A</v>
      </c>
      <c r="TEN66" s="141" t="e">
        <v>#N/A</v>
      </c>
      <c r="TEO66" s="141" t="e">
        <v>#N/A</v>
      </c>
      <c r="TEP66" s="141" t="e">
        <v>#N/A</v>
      </c>
      <c r="TEQ66" s="141" t="e">
        <v>#N/A</v>
      </c>
      <c r="TER66" s="141" t="e">
        <v>#N/A</v>
      </c>
      <c r="TES66" s="141" t="e">
        <v>#N/A</v>
      </c>
      <c r="TET66" s="141" t="e">
        <v>#N/A</v>
      </c>
      <c r="TEU66" s="141" t="e">
        <v>#N/A</v>
      </c>
      <c r="TEV66" s="141" t="e">
        <v>#N/A</v>
      </c>
      <c r="TEW66" s="141" t="e">
        <v>#N/A</v>
      </c>
      <c r="TEX66" s="141" t="e">
        <v>#N/A</v>
      </c>
      <c r="TEY66" s="141" t="e">
        <v>#N/A</v>
      </c>
      <c r="TEZ66" s="141" t="e">
        <v>#N/A</v>
      </c>
      <c r="TFA66" s="141" t="e">
        <v>#N/A</v>
      </c>
      <c r="TFB66" s="141" t="e">
        <v>#N/A</v>
      </c>
      <c r="TFC66" s="141" t="e">
        <v>#N/A</v>
      </c>
      <c r="TFD66" s="141" t="e">
        <v>#N/A</v>
      </c>
      <c r="TFE66" s="141" t="e">
        <v>#N/A</v>
      </c>
      <c r="TFF66" s="141" t="e">
        <v>#N/A</v>
      </c>
      <c r="TFG66" s="141" t="e">
        <v>#N/A</v>
      </c>
      <c r="TFH66" s="141" t="e">
        <v>#N/A</v>
      </c>
      <c r="TFI66" s="141" t="e">
        <v>#N/A</v>
      </c>
      <c r="TFJ66" s="141" t="e">
        <v>#N/A</v>
      </c>
      <c r="TFK66" s="141" t="e">
        <v>#N/A</v>
      </c>
      <c r="TFL66" s="141" t="e">
        <v>#N/A</v>
      </c>
      <c r="TFM66" s="141" t="e">
        <v>#N/A</v>
      </c>
      <c r="TFN66" s="141" t="e">
        <v>#N/A</v>
      </c>
      <c r="TFO66" s="141" t="e">
        <v>#N/A</v>
      </c>
      <c r="TFP66" s="141" t="e">
        <v>#N/A</v>
      </c>
      <c r="TFQ66" s="141" t="e">
        <v>#N/A</v>
      </c>
      <c r="TFR66" s="141" t="e">
        <v>#N/A</v>
      </c>
      <c r="TFS66" s="141" t="e">
        <v>#N/A</v>
      </c>
      <c r="TFT66" s="141" t="e">
        <v>#N/A</v>
      </c>
      <c r="TFU66" s="141" t="e">
        <v>#N/A</v>
      </c>
      <c r="TFV66" s="141" t="e">
        <v>#N/A</v>
      </c>
      <c r="TFW66" s="141" t="e">
        <v>#N/A</v>
      </c>
      <c r="TFX66" s="141" t="e">
        <v>#N/A</v>
      </c>
      <c r="TFY66" s="141" t="e">
        <v>#N/A</v>
      </c>
      <c r="TFZ66" s="141" t="e">
        <v>#N/A</v>
      </c>
      <c r="TGA66" s="141" t="e">
        <v>#N/A</v>
      </c>
      <c r="TGB66" s="141" t="e">
        <v>#N/A</v>
      </c>
      <c r="TGC66" s="141" t="e">
        <v>#N/A</v>
      </c>
      <c r="TGD66" s="141" t="e">
        <v>#N/A</v>
      </c>
      <c r="TGE66" s="141" t="e">
        <v>#N/A</v>
      </c>
      <c r="TGF66" s="141" t="e">
        <v>#N/A</v>
      </c>
      <c r="TGG66" s="141" t="e">
        <v>#N/A</v>
      </c>
      <c r="TGH66" s="141" t="e">
        <v>#N/A</v>
      </c>
      <c r="TGI66" s="141" t="e">
        <v>#N/A</v>
      </c>
      <c r="TGJ66" s="141" t="e">
        <v>#N/A</v>
      </c>
      <c r="TGK66" s="141" t="e">
        <v>#N/A</v>
      </c>
      <c r="TGL66" s="141" t="e">
        <v>#N/A</v>
      </c>
      <c r="TGM66" s="141" t="e">
        <v>#N/A</v>
      </c>
      <c r="TGN66" s="141" t="e">
        <v>#N/A</v>
      </c>
      <c r="TGO66" s="141" t="e">
        <v>#N/A</v>
      </c>
      <c r="TGP66" s="141" t="e">
        <v>#N/A</v>
      </c>
      <c r="TGQ66" s="141" t="e">
        <v>#N/A</v>
      </c>
      <c r="TGR66" s="141" t="e">
        <v>#N/A</v>
      </c>
      <c r="TGS66" s="141" t="e">
        <v>#N/A</v>
      </c>
      <c r="TGT66" s="141" t="e">
        <v>#N/A</v>
      </c>
      <c r="TGU66" s="141" t="e">
        <v>#N/A</v>
      </c>
      <c r="TGV66" s="141" t="e">
        <v>#N/A</v>
      </c>
      <c r="TGW66" s="141" t="e">
        <v>#N/A</v>
      </c>
      <c r="TGX66" s="141" t="e">
        <v>#N/A</v>
      </c>
      <c r="TGY66" s="141" t="e">
        <v>#N/A</v>
      </c>
      <c r="TGZ66" s="141" t="e">
        <v>#N/A</v>
      </c>
      <c r="THA66" s="141" t="e">
        <v>#N/A</v>
      </c>
      <c r="THB66" s="141" t="e">
        <v>#N/A</v>
      </c>
      <c r="THC66" s="141" t="e">
        <v>#N/A</v>
      </c>
      <c r="THD66" s="141" t="e">
        <v>#N/A</v>
      </c>
      <c r="THE66" s="141" t="e">
        <v>#N/A</v>
      </c>
      <c r="THF66" s="141" t="e">
        <v>#N/A</v>
      </c>
      <c r="THG66" s="141" t="e">
        <v>#N/A</v>
      </c>
      <c r="THH66" s="141" t="e">
        <v>#N/A</v>
      </c>
      <c r="THI66" s="141" t="e">
        <v>#N/A</v>
      </c>
      <c r="THJ66" s="141" t="e">
        <v>#N/A</v>
      </c>
      <c r="THK66" s="141" t="e">
        <v>#N/A</v>
      </c>
      <c r="THL66" s="141" t="e">
        <v>#N/A</v>
      </c>
      <c r="THM66" s="141" t="e">
        <v>#N/A</v>
      </c>
      <c r="THN66" s="141" t="e">
        <v>#N/A</v>
      </c>
      <c r="THO66" s="141" t="e">
        <v>#N/A</v>
      </c>
      <c r="THP66" s="141" t="e">
        <v>#N/A</v>
      </c>
      <c r="THQ66" s="141" t="e">
        <v>#N/A</v>
      </c>
      <c r="THR66" s="141" t="e">
        <v>#N/A</v>
      </c>
      <c r="THS66" s="141" t="e">
        <v>#N/A</v>
      </c>
      <c r="THT66" s="141" t="e">
        <v>#N/A</v>
      </c>
      <c r="THU66" s="141" t="e">
        <v>#N/A</v>
      </c>
      <c r="THV66" s="141" t="e">
        <v>#N/A</v>
      </c>
      <c r="THW66" s="141" t="e">
        <v>#N/A</v>
      </c>
      <c r="THX66" s="141" t="e">
        <v>#N/A</v>
      </c>
      <c r="THY66" s="141" t="e">
        <v>#N/A</v>
      </c>
      <c r="THZ66" s="141" t="e">
        <v>#N/A</v>
      </c>
      <c r="TIA66" s="141" t="e">
        <v>#N/A</v>
      </c>
      <c r="TIB66" s="141" t="e">
        <v>#N/A</v>
      </c>
      <c r="TIC66" s="141" t="e">
        <v>#N/A</v>
      </c>
      <c r="TID66" s="141" t="e">
        <v>#N/A</v>
      </c>
      <c r="TIE66" s="141" t="e">
        <v>#N/A</v>
      </c>
      <c r="TIF66" s="141" t="e">
        <v>#N/A</v>
      </c>
      <c r="TIG66" s="141" t="e">
        <v>#N/A</v>
      </c>
      <c r="TIH66" s="141" t="e">
        <v>#N/A</v>
      </c>
      <c r="TII66" s="141" t="e">
        <v>#N/A</v>
      </c>
      <c r="TIJ66" s="141" t="e">
        <v>#N/A</v>
      </c>
      <c r="TIK66" s="141" t="e">
        <v>#N/A</v>
      </c>
      <c r="TIL66" s="141" t="e">
        <v>#N/A</v>
      </c>
      <c r="TIM66" s="141" t="e">
        <v>#N/A</v>
      </c>
      <c r="TIN66" s="141" t="e">
        <v>#N/A</v>
      </c>
      <c r="TIO66" s="141" t="e">
        <v>#N/A</v>
      </c>
      <c r="TIP66" s="141" t="e">
        <v>#N/A</v>
      </c>
      <c r="TIQ66" s="141" t="e">
        <v>#N/A</v>
      </c>
      <c r="TIR66" s="141" t="e">
        <v>#N/A</v>
      </c>
      <c r="TIS66" s="141" t="e">
        <v>#N/A</v>
      </c>
      <c r="TIT66" s="141" t="e">
        <v>#N/A</v>
      </c>
      <c r="TIU66" s="141" t="e">
        <v>#N/A</v>
      </c>
      <c r="TIV66" s="141" t="e">
        <v>#N/A</v>
      </c>
      <c r="TIW66" s="141" t="e">
        <v>#N/A</v>
      </c>
      <c r="TIX66" s="141" t="e">
        <v>#N/A</v>
      </c>
      <c r="TIY66" s="141" t="e">
        <v>#N/A</v>
      </c>
      <c r="TIZ66" s="141" t="e">
        <v>#N/A</v>
      </c>
      <c r="TJA66" s="141" t="e">
        <v>#N/A</v>
      </c>
      <c r="TJB66" s="141" t="e">
        <v>#N/A</v>
      </c>
      <c r="TJC66" s="141" t="e">
        <v>#N/A</v>
      </c>
      <c r="TJD66" s="141" t="e">
        <v>#N/A</v>
      </c>
      <c r="TJE66" s="141" t="e">
        <v>#N/A</v>
      </c>
      <c r="TJF66" s="141" t="e">
        <v>#N/A</v>
      </c>
      <c r="TJG66" s="141" t="e">
        <v>#N/A</v>
      </c>
      <c r="TJH66" s="141" t="e">
        <v>#N/A</v>
      </c>
      <c r="TJI66" s="141" t="e">
        <v>#N/A</v>
      </c>
      <c r="TJJ66" s="141" t="e">
        <v>#N/A</v>
      </c>
      <c r="TJK66" s="141" t="e">
        <v>#N/A</v>
      </c>
      <c r="TJL66" s="141" t="e">
        <v>#N/A</v>
      </c>
      <c r="TJM66" s="141" t="e">
        <v>#N/A</v>
      </c>
      <c r="TJN66" s="141" t="e">
        <v>#N/A</v>
      </c>
      <c r="TJO66" s="141" t="e">
        <v>#N/A</v>
      </c>
      <c r="TJP66" s="141" t="e">
        <v>#N/A</v>
      </c>
      <c r="TJQ66" s="141" t="e">
        <v>#N/A</v>
      </c>
      <c r="TJR66" s="141" t="e">
        <v>#N/A</v>
      </c>
      <c r="TJS66" s="141" t="e">
        <v>#N/A</v>
      </c>
      <c r="TJT66" s="141" t="e">
        <v>#N/A</v>
      </c>
      <c r="TJU66" s="141" t="e">
        <v>#N/A</v>
      </c>
      <c r="TJV66" s="141" t="e">
        <v>#N/A</v>
      </c>
      <c r="TJW66" s="141" t="e">
        <v>#N/A</v>
      </c>
      <c r="TJX66" s="141" t="e">
        <v>#N/A</v>
      </c>
      <c r="TJY66" s="141" t="e">
        <v>#N/A</v>
      </c>
      <c r="TJZ66" s="141" t="e">
        <v>#N/A</v>
      </c>
      <c r="TKA66" s="141" t="e">
        <v>#N/A</v>
      </c>
      <c r="TKB66" s="141" t="e">
        <v>#N/A</v>
      </c>
      <c r="TKC66" s="141" t="e">
        <v>#N/A</v>
      </c>
      <c r="TKD66" s="141" t="e">
        <v>#N/A</v>
      </c>
      <c r="TKE66" s="141" t="e">
        <v>#N/A</v>
      </c>
      <c r="TKF66" s="141" t="e">
        <v>#N/A</v>
      </c>
      <c r="TKG66" s="141" t="e">
        <v>#N/A</v>
      </c>
      <c r="TKH66" s="141" t="e">
        <v>#N/A</v>
      </c>
      <c r="TKI66" s="141" t="e">
        <v>#N/A</v>
      </c>
      <c r="TKJ66" s="141" t="e">
        <v>#N/A</v>
      </c>
      <c r="TKK66" s="141" t="e">
        <v>#N/A</v>
      </c>
      <c r="TKL66" s="141" t="e">
        <v>#N/A</v>
      </c>
      <c r="TKM66" s="141" t="e">
        <v>#N/A</v>
      </c>
      <c r="TKN66" s="141" t="e">
        <v>#N/A</v>
      </c>
      <c r="TKO66" s="141" t="e">
        <v>#N/A</v>
      </c>
      <c r="TKP66" s="141" t="e">
        <v>#N/A</v>
      </c>
      <c r="TKQ66" s="141" t="e">
        <v>#N/A</v>
      </c>
      <c r="TKR66" s="141" t="e">
        <v>#N/A</v>
      </c>
      <c r="TKS66" s="141" t="e">
        <v>#N/A</v>
      </c>
      <c r="TKT66" s="141" t="e">
        <v>#N/A</v>
      </c>
      <c r="TKU66" s="141" t="e">
        <v>#N/A</v>
      </c>
      <c r="TKV66" s="141" t="e">
        <v>#N/A</v>
      </c>
      <c r="TKW66" s="141" t="e">
        <v>#N/A</v>
      </c>
      <c r="TKX66" s="141" t="e">
        <v>#N/A</v>
      </c>
      <c r="TKY66" s="141" t="e">
        <v>#N/A</v>
      </c>
      <c r="TKZ66" s="141" t="e">
        <v>#N/A</v>
      </c>
      <c r="TLA66" s="141" t="e">
        <v>#N/A</v>
      </c>
      <c r="TLB66" s="141" t="e">
        <v>#N/A</v>
      </c>
      <c r="TLC66" s="141" t="e">
        <v>#N/A</v>
      </c>
      <c r="TLD66" s="141" t="e">
        <v>#N/A</v>
      </c>
      <c r="TLE66" s="141" t="e">
        <v>#N/A</v>
      </c>
      <c r="TLF66" s="141" t="e">
        <v>#N/A</v>
      </c>
      <c r="TLG66" s="141" t="e">
        <v>#N/A</v>
      </c>
      <c r="TLH66" s="141" t="e">
        <v>#N/A</v>
      </c>
      <c r="TLI66" s="141" t="e">
        <v>#N/A</v>
      </c>
      <c r="TLJ66" s="141" t="e">
        <v>#N/A</v>
      </c>
      <c r="TLK66" s="141" t="e">
        <v>#N/A</v>
      </c>
      <c r="TLL66" s="141" t="e">
        <v>#N/A</v>
      </c>
      <c r="TLM66" s="141" t="e">
        <v>#N/A</v>
      </c>
      <c r="TLN66" s="141" t="e">
        <v>#N/A</v>
      </c>
      <c r="TLO66" s="141" t="e">
        <v>#N/A</v>
      </c>
      <c r="TLP66" s="141" t="e">
        <v>#N/A</v>
      </c>
      <c r="TLQ66" s="141" t="e">
        <v>#N/A</v>
      </c>
      <c r="TLR66" s="141" t="e">
        <v>#N/A</v>
      </c>
      <c r="TLS66" s="141" t="e">
        <v>#N/A</v>
      </c>
      <c r="TLT66" s="141" t="e">
        <v>#N/A</v>
      </c>
      <c r="TLU66" s="141" t="e">
        <v>#N/A</v>
      </c>
      <c r="TLV66" s="141" t="e">
        <v>#N/A</v>
      </c>
      <c r="TLW66" s="141" t="e">
        <v>#N/A</v>
      </c>
      <c r="TLX66" s="141" t="e">
        <v>#N/A</v>
      </c>
      <c r="TLY66" s="141" t="e">
        <v>#N/A</v>
      </c>
      <c r="TLZ66" s="141" t="e">
        <v>#N/A</v>
      </c>
      <c r="TMA66" s="141" t="e">
        <v>#N/A</v>
      </c>
      <c r="TMB66" s="141" t="e">
        <v>#N/A</v>
      </c>
      <c r="TMC66" s="141" t="e">
        <v>#N/A</v>
      </c>
      <c r="TMD66" s="141" t="e">
        <v>#N/A</v>
      </c>
      <c r="TME66" s="141" t="e">
        <v>#N/A</v>
      </c>
      <c r="TMF66" s="141" t="e">
        <v>#N/A</v>
      </c>
      <c r="TMG66" s="141" t="e">
        <v>#N/A</v>
      </c>
      <c r="TMH66" s="141" t="e">
        <v>#N/A</v>
      </c>
      <c r="TMI66" s="141" t="e">
        <v>#N/A</v>
      </c>
      <c r="TMJ66" s="141" t="e">
        <v>#N/A</v>
      </c>
      <c r="TMK66" s="141" t="e">
        <v>#N/A</v>
      </c>
      <c r="TML66" s="141" t="e">
        <v>#N/A</v>
      </c>
      <c r="TMM66" s="141" t="e">
        <v>#N/A</v>
      </c>
      <c r="TMN66" s="141" t="e">
        <v>#N/A</v>
      </c>
      <c r="TMO66" s="141" t="e">
        <v>#N/A</v>
      </c>
      <c r="TMP66" s="141" t="e">
        <v>#N/A</v>
      </c>
      <c r="TMQ66" s="141" t="e">
        <v>#N/A</v>
      </c>
      <c r="TMR66" s="141" t="e">
        <v>#N/A</v>
      </c>
      <c r="TMS66" s="141" t="e">
        <v>#N/A</v>
      </c>
      <c r="TMT66" s="141" t="e">
        <v>#N/A</v>
      </c>
      <c r="TMU66" s="141" t="e">
        <v>#N/A</v>
      </c>
      <c r="TMV66" s="141" t="e">
        <v>#N/A</v>
      </c>
      <c r="TMW66" s="141" t="e">
        <v>#N/A</v>
      </c>
      <c r="TMX66" s="141" t="e">
        <v>#N/A</v>
      </c>
      <c r="TMY66" s="141" t="e">
        <v>#N/A</v>
      </c>
      <c r="TMZ66" s="141" t="e">
        <v>#N/A</v>
      </c>
      <c r="TNA66" s="141" t="e">
        <v>#N/A</v>
      </c>
      <c r="TNB66" s="141" t="e">
        <v>#N/A</v>
      </c>
      <c r="TNC66" s="141" t="e">
        <v>#N/A</v>
      </c>
      <c r="TND66" s="141" t="e">
        <v>#N/A</v>
      </c>
      <c r="TNE66" s="141" t="e">
        <v>#N/A</v>
      </c>
      <c r="TNF66" s="141" t="e">
        <v>#N/A</v>
      </c>
      <c r="TNG66" s="141" t="e">
        <v>#N/A</v>
      </c>
      <c r="TNH66" s="141" t="e">
        <v>#N/A</v>
      </c>
      <c r="TNI66" s="141" t="e">
        <v>#N/A</v>
      </c>
      <c r="TNJ66" s="141" t="e">
        <v>#N/A</v>
      </c>
      <c r="TNK66" s="141" t="e">
        <v>#N/A</v>
      </c>
      <c r="TNL66" s="141" t="e">
        <v>#N/A</v>
      </c>
      <c r="TNM66" s="141" t="e">
        <v>#N/A</v>
      </c>
      <c r="TNN66" s="141" t="e">
        <v>#N/A</v>
      </c>
      <c r="TNO66" s="141" t="e">
        <v>#N/A</v>
      </c>
      <c r="TNP66" s="141" t="e">
        <v>#N/A</v>
      </c>
      <c r="TNQ66" s="141" t="e">
        <v>#N/A</v>
      </c>
      <c r="TNR66" s="141" t="e">
        <v>#N/A</v>
      </c>
      <c r="TNS66" s="141" t="e">
        <v>#N/A</v>
      </c>
      <c r="TNT66" s="141" t="e">
        <v>#N/A</v>
      </c>
      <c r="TNU66" s="141" t="e">
        <v>#N/A</v>
      </c>
      <c r="TNV66" s="141" t="e">
        <v>#N/A</v>
      </c>
      <c r="TNW66" s="141" t="e">
        <v>#N/A</v>
      </c>
      <c r="TNX66" s="141" t="e">
        <v>#N/A</v>
      </c>
      <c r="TNY66" s="141" t="e">
        <v>#N/A</v>
      </c>
      <c r="TNZ66" s="141" t="e">
        <v>#N/A</v>
      </c>
      <c r="TOA66" s="141" t="e">
        <v>#N/A</v>
      </c>
      <c r="TOB66" s="141" t="e">
        <v>#N/A</v>
      </c>
      <c r="TOC66" s="141" t="e">
        <v>#N/A</v>
      </c>
      <c r="TOD66" s="141" t="e">
        <v>#N/A</v>
      </c>
      <c r="TOE66" s="141" t="e">
        <v>#N/A</v>
      </c>
      <c r="TOF66" s="141" t="e">
        <v>#N/A</v>
      </c>
      <c r="TOG66" s="141" t="e">
        <v>#N/A</v>
      </c>
      <c r="TOH66" s="141" t="e">
        <v>#N/A</v>
      </c>
      <c r="TOI66" s="141" t="e">
        <v>#N/A</v>
      </c>
      <c r="TOJ66" s="141" t="e">
        <v>#N/A</v>
      </c>
      <c r="TOK66" s="141" t="e">
        <v>#N/A</v>
      </c>
      <c r="TOL66" s="141" t="e">
        <v>#N/A</v>
      </c>
      <c r="TOM66" s="141" t="e">
        <v>#N/A</v>
      </c>
      <c r="TON66" s="141" t="e">
        <v>#N/A</v>
      </c>
      <c r="TOO66" s="141" t="e">
        <v>#N/A</v>
      </c>
      <c r="TOP66" s="141" t="e">
        <v>#N/A</v>
      </c>
      <c r="TOQ66" s="141" t="e">
        <v>#N/A</v>
      </c>
      <c r="TOR66" s="141" t="e">
        <v>#N/A</v>
      </c>
      <c r="TOS66" s="141" t="e">
        <v>#N/A</v>
      </c>
      <c r="TOT66" s="141" t="e">
        <v>#N/A</v>
      </c>
      <c r="TOU66" s="141" t="e">
        <v>#N/A</v>
      </c>
      <c r="TOV66" s="141" t="e">
        <v>#N/A</v>
      </c>
      <c r="TOW66" s="141" t="e">
        <v>#N/A</v>
      </c>
      <c r="TOX66" s="141" t="e">
        <v>#N/A</v>
      </c>
      <c r="TOY66" s="141" t="e">
        <v>#N/A</v>
      </c>
      <c r="TOZ66" s="141" t="e">
        <v>#N/A</v>
      </c>
      <c r="TPA66" s="141" t="e">
        <v>#N/A</v>
      </c>
      <c r="TPB66" s="141" t="e">
        <v>#N/A</v>
      </c>
      <c r="TPC66" s="141" t="e">
        <v>#N/A</v>
      </c>
      <c r="TPD66" s="141" t="e">
        <v>#N/A</v>
      </c>
      <c r="TPE66" s="141" t="e">
        <v>#N/A</v>
      </c>
      <c r="TPF66" s="141" t="e">
        <v>#N/A</v>
      </c>
      <c r="TPG66" s="141" t="e">
        <v>#N/A</v>
      </c>
      <c r="TPH66" s="141" t="e">
        <v>#N/A</v>
      </c>
      <c r="TPI66" s="141" t="e">
        <v>#N/A</v>
      </c>
      <c r="TPJ66" s="141" t="e">
        <v>#N/A</v>
      </c>
      <c r="TPK66" s="141" t="e">
        <v>#N/A</v>
      </c>
      <c r="TPL66" s="141" t="e">
        <v>#N/A</v>
      </c>
      <c r="TPM66" s="141" t="e">
        <v>#N/A</v>
      </c>
      <c r="TPN66" s="141" t="e">
        <v>#N/A</v>
      </c>
      <c r="TPO66" s="141" t="e">
        <v>#N/A</v>
      </c>
      <c r="TPP66" s="141" t="e">
        <v>#N/A</v>
      </c>
      <c r="TPQ66" s="141" t="e">
        <v>#N/A</v>
      </c>
      <c r="TPR66" s="141" t="e">
        <v>#N/A</v>
      </c>
      <c r="TPS66" s="141" t="e">
        <v>#N/A</v>
      </c>
      <c r="TPT66" s="141" t="e">
        <v>#N/A</v>
      </c>
      <c r="TPU66" s="141" t="e">
        <v>#N/A</v>
      </c>
      <c r="TPV66" s="141" t="e">
        <v>#N/A</v>
      </c>
      <c r="TPW66" s="141" t="e">
        <v>#N/A</v>
      </c>
      <c r="TPX66" s="141" t="e">
        <v>#N/A</v>
      </c>
      <c r="TPY66" s="141" t="e">
        <v>#N/A</v>
      </c>
      <c r="TPZ66" s="141" t="e">
        <v>#N/A</v>
      </c>
      <c r="TQA66" s="141" t="e">
        <v>#N/A</v>
      </c>
      <c r="TQB66" s="141" t="e">
        <v>#N/A</v>
      </c>
      <c r="TQC66" s="141" t="e">
        <v>#N/A</v>
      </c>
      <c r="TQD66" s="141" t="e">
        <v>#N/A</v>
      </c>
      <c r="TQE66" s="141" t="e">
        <v>#N/A</v>
      </c>
      <c r="TQF66" s="141" t="e">
        <v>#N/A</v>
      </c>
      <c r="TQG66" s="141" t="e">
        <v>#N/A</v>
      </c>
      <c r="TQH66" s="141" t="e">
        <v>#N/A</v>
      </c>
      <c r="TQI66" s="141" t="e">
        <v>#N/A</v>
      </c>
      <c r="TQJ66" s="141" t="e">
        <v>#N/A</v>
      </c>
      <c r="TQK66" s="141" t="e">
        <v>#N/A</v>
      </c>
      <c r="TQL66" s="141" t="e">
        <v>#N/A</v>
      </c>
      <c r="TQM66" s="141" t="e">
        <v>#N/A</v>
      </c>
      <c r="TQN66" s="141" t="e">
        <v>#N/A</v>
      </c>
      <c r="TQO66" s="141" t="e">
        <v>#N/A</v>
      </c>
      <c r="TQP66" s="141" t="e">
        <v>#N/A</v>
      </c>
      <c r="TQQ66" s="141" t="e">
        <v>#N/A</v>
      </c>
      <c r="TQR66" s="141" t="e">
        <v>#N/A</v>
      </c>
      <c r="TQS66" s="141" t="e">
        <v>#N/A</v>
      </c>
      <c r="TQT66" s="141" t="e">
        <v>#N/A</v>
      </c>
      <c r="TQU66" s="141" t="e">
        <v>#N/A</v>
      </c>
      <c r="TQV66" s="141" t="e">
        <v>#N/A</v>
      </c>
      <c r="TQW66" s="141" t="e">
        <v>#N/A</v>
      </c>
      <c r="TQX66" s="141" t="e">
        <v>#N/A</v>
      </c>
      <c r="TQY66" s="141" t="e">
        <v>#N/A</v>
      </c>
      <c r="TQZ66" s="141" t="e">
        <v>#N/A</v>
      </c>
      <c r="TRA66" s="141" t="e">
        <v>#N/A</v>
      </c>
      <c r="TRB66" s="141" t="e">
        <v>#N/A</v>
      </c>
      <c r="TRC66" s="141" t="e">
        <v>#N/A</v>
      </c>
      <c r="TRD66" s="141" t="e">
        <v>#N/A</v>
      </c>
      <c r="TRE66" s="141" t="e">
        <v>#N/A</v>
      </c>
      <c r="TRF66" s="141" t="e">
        <v>#N/A</v>
      </c>
      <c r="TRG66" s="141" t="e">
        <v>#N/A</v>
      </c>
      <c r="TRH66" s="141" t="e">
        <v>#N/A</v>
      </c>
      <c r="TRI66" s="141" t="e">
        <v>#N/A</v>
      </c>
      <c r="TRJ66" s="141" t="e">
        <v>#N/A</v>
      </c>
      <c r="TRK66" s="141" t="e">
        <v>#N/A</v>
      </c>
      <c r="TRL66" s="141" t="e">
        <v>#N/A</v>
      </c>
      <c r="TRM66" s="141" t="e">
        <v>#N/A</v>
      </c>
      <c r="TRN66" s="141" t="e">
        <v>#N/A</v>
      </c>
      <c r="TRO66" s="141" t="e">
        <v>#N/A</v>
      </c>
      <c r="TRP66" s="141" t="e">
        <v>#N/A</v>
      </c>
      <c r="TRQ66" s="141" t="e">
        <v>#N/A</v>
      </c>
      <c r="TRR66" s="141" t="e">
        <v>#N/A</v>
      </c>
      <c r="TRS66" s="141" t="e">
        <v>#N/A</v>
      </c>
      <c r="TRT66" s="141" t="e">
        <v>#N/A</v>
      </c>
      <c r="TRU66" s="141" t="e">
        <v>#N/A</v>
      </c>
      <c r="TRV66" s="141" t="e">
        <v>#N/A</v>
      </c>
      <c r="TRW66" s="141" t="e">
        <v>#N/A</v>
      </c>
      <c r="TRX66" s="141" t="e">
        <v>#N/A</v>
      </c>
      <c r="TRY66" s="141" t="e">
        <v>#N/A</v>
      </c>
      <c r="TRZ66" s="141" t="e">
        <v>#N/A</v>
      </c>
      <c r="TSA66" s="141" t="e">
        <v>#N/A</v>
      </c>
      <c r="TSB66" s="141" t="e">
        <v>#N/A</v>
      </c>
      <c r="TSC66" s="141" t="e">
        <v>#N/A</v>
      </c>
      <c r="TSD66" s="141" t="e">
        <v>#N/A</v>
      </c>
      <c r="TSE66" s="141" t="e">
        <v>#N/A</v>
      </c>
      <c r="TSF66" s="141" t="e">
        <v>#N/A</v>
      </c>
      <c r="TSG66" s="141" t="e">
        <v>#N/A</v>
      </c>
      <c r="TSH66" s="141" t="e">
        <v>#N/A</v>
      </c>
      <c r="TSI66" s="141" t="e">
        <v>#N/A</v>
      </c>
      <c r="TSJ66" s="141" t="e">
        <v>#N/A</v>
      </c>
      <c r="TSK66" s="141" t="e">
        <v>#N/A</v>
      </c>
      <c r="TSL66" s="141" t="e">
        <v>#N/A</v>
      </c>
      <c r="TSM66" s="141" t="e">
        <v>#N/A</v>
      </c>
      <c r="TSN66" s="141" t="e">
        <v>#N/A</v>
      </c>
      <c r="TSO66" s="141" t="e">
        <v>#N/A</v>
      </c>
      <c r="TSP66" s="141" t="e">
        <v>#N/A</v>
      </c>
      <c r="TSQ66" s="141" t="e">
        <v>#N/A</v>
      </c>
      <c r="TSR66" s="141" t="e">
        <v>#N/A</v>
      </c>
      <c r="TSS66" s="141" t="e">
        <v>#N/A</v>
      </c>
      <c r="TST66" s="141" t="e">
        <v>#N/A</v>
      </c>
      <c r="TSU66" s="141" t="e">
        <v>#N/A</v>
      </c>
      <c r="TSV66" s="141" t="e">
        <v>#N/A</v>
      </c>
      <c r="TSW66" s="141" t="e">
        <v>#N/A</v>
      </c>
      <c r="TSX66" s="141" t="e">
        <v>#N/A</v>
      </c>
      <c r="TSY66" s="141" t="e">
        <v>#N/A</v>
      </c>
      <c r="TSZ66" s="141" t="e">
        <v>#N/A</v>
      </c>
      <c r="TTA66" s="141" t="e">
        <v>#N/A</v>
      </c>
      <c r="TTB66" s="141" t="e">
        <v>#N/A</v>
      </c>
      <c r="TTC66" s="141" t="e">
        <v>#N/A</v>
      </c>
      <c r="TTD66" s="141" t="e">
        <v>#N/A</v>
      </c>
      <c r="TTE66" s="141" t="e">
        <v>#N/A</v>
      </c>
      <c r="TTF66" s="141" t="e">
        <v>#N/A</v>
      </c>
      <c r="TTG66" s="141" t="e">
        <v>#N/A</v>
      </c>
      <c r="TTH66" s="141" t="e">
        <v>#N/A</v>
      </c>
      <c r="TTI66" s="141" t="e">
        <v>#N/A</v>
      </c>
      <c r="TTJ66" s="141" t="e">
        <v>#N/A</v>
      </c>
      <c r="TTK66" s="141" t="e">
        <v>#N/A</v>
      </c>
      <c r="TTL66" s="141" t="e">
        <v>#N/A</v>
      </c>
      <c r="TTM66" s="141" t="e">
        <v>#N/A</v>
      </c>
      <c r="TTN66" s="141" t="e">
        <v>#N/A</v>
      </c>
      <c r="TTO66" s="141" t="e">
        <v>#N/A</v>
      </c>
      <c r="TTP66" s="141" t="e">
        <v>#N/A</v>
      </c>
      <c r="TTQ66" s="141" t="e">
        <v>#N/A</v>
      </c>
      <c r="TTR66" s="141" t="e">
        <v>#N/A</v>
      </c>
      <c r="TTS66" s="141" t="e">
        <v>#N/A</v>
      </c>
      <c r="TTT66" s="141" t="e">
        <v>#N/A</v>
      </c>
      <c r="TTU66" s="141" t="e">
        <v>#N/A</v>
      </c>
      <c r="TTV66" s="141" t="e">
        <v>#N/A</v>
      </c>
      <c r="TTW66" s="141" t="e">
        <v>#N/A</v>
      </c>
      <c r="TTX66" s="141" t="e">
        <v>#N/A</v>
      </c>
      <c r="TTY66" s="141" t="e">
        <v>#N/A</v>
      </c>
      <c r="TTZ66" s="141" t="e">
        <v>#N/A</v>
      </c>
      <c r="TUA66" s="141" t="e">
        <v>#N/A</v>
      </c>
      <c r="TUB66" s="141" t="e">
        <v>#N/A</v>
      </c>
      <c r="TUC66" s="141" t="e">
        <v>#N/A</v>
      </c>
      <c r="TUD66" s="141" t="e">
        <v>#N/A</v>
      </c>
      <c r="TUE66" s="141" t="e">
        <v>#N/A</v>
      </c>
      <c r="TUF66" s="141" t="e">
        <v>#N/A</v>
      </c>
      <c r="TUG66" s="141" t="e">
        <v>#N/A</v>
      </c>
      <c r="TUH66" s="141" t="e">
        <v>#N/A</v>
      </c>
      <c r="TUI66" s="141" t="e">
        <v>#N/A</v>
      </c>
      <c r="TUJ66" s="141" t="e">
        <v>#N/A</v>
      </c>
      <c r="TUK66" s="141" t="e">
        <v>#N/A</v>
      </c>
      <c r="TUL66" s="141" t="e">
        <v>#N/A</v>
      </c>
      <c r="TUM66" s="141" t="e">
        <v>#N/A</v>
      </c>
      <c r="TUN66" s="141" t="e">
        <v>#N/A</v>
      </c>
      <c r="TUO66" s="141" t="e">
        <v>#N/A</v>
      </c>
      <c r="TUP66" s="141" t="e">
        <v>#N/A</v>
      </c>
      <c r="TUQ66" s="141" t="e">
        <v>#N/A</v>
      </c>
      <c r="TUR66" s="141" t="e">
        <v>#N/A</v>
      </c>
      <c r="TUS66" s="141" t="e">
        <v>#N/A</v>
      </c>
      <c r="TUT66" s="141" t="e">
        <v>#N/A</v>
      </c>
      <c r="TUU66" s="141" t="e">
        <v>#N/A</v>
      </c>
      <c r="TUV66" s="141" t="e">
        <v>#N/A</v>
      </c>
      <c r="TUW66" s="141" t="e">
        <v>#N/A</v>
      </c>
      <c r="TUX66" s="141" t="e">
        <v>#N/A</v>
      </c>
      <c r="TUY66" s="141" t="e">
        <v>#N/A</v>
      </c>
      <c r="TUZ66" s="141" t="e">
        <v>#N/A</v>
      </c>
      <c r="TVA66" s="141" t="e">
        <v>#N/A</v>
      </c>
      <c r="TVB66" s="141" t="e">
        <v>#N/A</v>
      </c>
      <c r="TVC66" s="141" t="e">
        <v>#N/A</v>
      </c>
      <c r="TVD66" s="141" t="e">
        <v>#N/A</v>
      </c>
      <c r="TVE66" s="141" t="e">
        <v>#N/A</v>
      </c>
      <c r="TVF66" s="141" t="e">
        <v>#N/A</v>
      </c>
      <c r="TVG66" s="141" t="e">
        <v>#N/A</v>
      </c>
      <c r="TVH66" s="141" t="e">
        <v>#N/A</v>
      </c>
      <c r="TVI66" s="141" t="e">
        <v>#N/A</v>
      </c>
      <c r="TVJ66" s="141" t="e">
        <v>#N/A</v>
      </c>
      <c r="TVK66" s="141" t="e">
        <v>#N/A</v>
      </c>
      <c r="TVL66" s="141" t="e">
        <v>#N/A</v>
      </c>
      <c r="TVM66" s="141" t="e">
        <v>#N/A</v>
      </c>
      <c r="TVN66" s="141" t="e">
        <v>#N/A</v>
      </c>
      <c r="TVO66" s="141" t="e">
        <v>#N/A</v>
      </c>
      <c r="TVP66" s="141" t="e">
        <v>#N/A</v>
      </c>
      <c r="TVQ66" s="141" t="e">
        <v>#N/A</v>
      </c>
      <c r="TVR66" s="141" t="e">
        <v>#N/A</v>
      </c>
      <c r="TVS66" s="141" t="e">
        <v>#N/A</v>
      </c>
      <c r="TVT66" s="141" t="e">
        <v>#N/A</v>
      </c>
      <c r="TVU66" s="141" t="e">
        <v>#N/A</v>
      </c>
      <c r="TVV66" s="141" t="e">
        <v>#N/A</v>
      </c>
      <c r="TVW66" s="141" t="e">
        <v>#N/A</v>
      </c>
      <c r="TVX66" s="141" t="e">
        <v>#N/A</v>
      </c>
      <c r="TVY66" s="141" t="e">
        <v>#N/A</v>
      </c>
      <c r="TVZ66" s="141" t="e">
        <v>#N/A</v>
      </c>
      <c r="TWA66" s="141" t="e">
        <v>#N/A</v>
      </c>
      <c r="TWB66" s="141" t="e">
        <v>#N/A</v>
      </c>
      <c r="TWC66" s="141" t="e">
        <v>#N/A</v>
      </c>
      <c r="TWD66" s="141" t="e">
        <v>#N/A</v>
      </c>
      <c r="TWE66" s="141" t="e">
        <v>#N/A</v>
      </c>
      <c r="TWF66" s="141" t="e">
        <v>#N/A</v>
      </c>
      <c r="TWG66" s="141" t="e">
        <v>#N/A</v>
      </c>
      <c r="TWH66" s="141" t="e">
        <v>#N/A</v>
      </c>
      <c r="TWI66" s="141" t="e">
        <v>#N/A</v>
      </c>
      <c r="TWJ66" s="141" t="e">
        <v>#N/A</v>
      </c>
      <c r="TWK66" s="141" t="e">
        <v>#N/A</v>
      </c>
      <c r="TWL66" s="141" t="e">
        <v>#N/A</v>
      </c>
      <c r="TWM66" s="141" t="e">
        <v>#N/A</v>
      </c>
      <c r="TWN66" s="141" t="e">
        <v>#N/A</v>
      </c>
      <c r="TWO66" s="141" t="e">
        <v>#N/A</v>
      </c>
      <c r="TWP66" s="141" t="e">
        <v>#N/A</v>
      </c>
      <c r="TWQ66" s="141" t="e">
        <v>#N/A</v>
      </c>
      <c r="TWR66" s="141" t="e">
        <v>#N/A</v>
      </c>
      <c r="TWS66" s="141" t="e">
        <v>#N/A</v>
      </c>
      <c r="TWT66" s="141" t="e">
        <v>#N/A</v>
      </c>
      <c r="TWU66" s="141" t="e">
        <v>#N/A</v>
      </c>
      <c r="TWV66" s="141" t="e">
        <v>#N/A</v>
      </c>
      <c r="TWW66" s="141" t="e">
        <v>#N/A</v>
      </c>
      <c r="TWX66" s="141" t="e">
        <v>#N/A</v>
      </c>
      <c r="TWY66" s="141" t="e">
        <v>#N/A</v>
      </c>
      <c r="TWZ66" s="141" t="e">
        <v>#N/A</v>
      </c>
      <c r="TXA66" s="141" t="e">
        <v>#N/A</v>
      </c>
      <c r="TXB66" s="141" t="e">
        <v>#N/A</v>
      </c>
      <c r="TXC66" s="141" t="e">
        <v>#N/A</v>
      </c>
      <c r="TXD66" s="141" t="e">
        <v>#N/A</v>
      </c>
      <c r="TXE66" s="141" t="e">
        <v>#N/A</v>
      </c>
      <c r="TXF66" s="141" t="e">
        <v>#N/A</v>
      </c>
      <c r="TXG66" s="141" t="e">
        <v>#N/A</v>
      </c>
      <c r="TXH66" s="141" t="e">
        <v>#N/A</v>
      </c>
      <c r="TXI66" s="141" t="e">
        <v>#N/A</v>
      </c>
      <c r="TXJ66" s="141" t="e">
        <v>#N/A</v>
      </c>
      <c r="TXK66" s="141" t="e">
        <v>#N/A</v>
      </c>
      <c r="TXL66" s="141" t="e">
        <v>#N/A</v>
      </c>
      <c r="TXM66" s="141" t="e">
        <v>#N/A</v>
      </c>
      <c r="TXN66" s="141" t="e">
        <v>#N/A</v>
      </c>
      <c r="TXO66" s="141" t="e">
        <v>#N/A</v>
      </c>
      <c r="TXP66" s="141" t="e">
        <v>#N/A</v>
      </c>
      <c r="TXQ66" s="141" t="e">
        <v>#N/A</v>
      </c>
      <c r="TXR66" s="141" t="e">
        <v>#N/A</v>
      </c>
      <c r="TXS66" s="141" t="e">
        <v>#N/A</v>
      </c>
      <c r="TXT66" s="141" t="e">
        <v>#N/A</v>
      </c>
      <c r="TXU66" s="141" t="e">
        <v>#N/A</v>
      </c>
      <c r="TXV66" s="141" t="e">
        <v>#N/A</v>
      </c>
      <c r="TXW66" s="141" t="e">
        <v>#N/A</v>
      </c>
      <c r="TXX66" s="141" t="e">
        <v>#N/A</v>
      </c>
      <c r="TXY66" s="141" t="e">
        <v>#N/A</v>
      </c>
      <c r="TXZ66" s="141" t="e">
        <v>#N/A</v>
      </c>
      <c r="TYA66" s="141" t="e">
        <v>#N/A</v>
      </c>
      <c r="TYB66" s="141" t="e">
        <v>#N/A</v>
      </c>
      <c r="TYC66" s="141" t="e">
        <v>#N/A</v>
      </c>
      <c r="TYD66" s="141" t="e">
        <v>#N/A</v>
      </c>
      <c r="TYE66" s="141" t="e">
        <v>#N/A</v>
      </c>
      <c r="TYF66" s="141" t="e">
        <v>#N/A</v>
      </c>
      <c r="TYG66" s="141" t="e">
        <v>#N/A</v>
      </c>
      <c r="TYH66" s="141" t="e">
        <v>#N/A</v>
      </c>
      <c r="TYI66" s="141" t="e">
        <v>#N/A</v>
      </c>
      <c r="TYJ66" s="141" t="e">
        <v>#N/A</v>
      </c>
      <c r="TYK66" s="141" t="e">
        <v>#N/A</v>
      </c>
      <c r="TYL66" s="141" t="e">
        <v>#N/A</v>
      </c>
      <c r="TYM66" s="141" t="e">
        <v>#N/A</v>
      </c>
      <c r="TYN66" s="141" t="e">
        <v>#N/A</v>
      </c>
      <c r="TYO66" s="141" t="e">
        <v>#N/A</v>
      </c>
      <c r="TYP66" s="141" t="e">
        <v>#N/A</v>
      </c>
      <c r="TYQ66" s="141" t="e">
        <v>#N/A</v>
      </c>
      <c r="TYR66" s="141" t="e">
        <v>#N/A</v>
      </c>
      <c r="TYS66" s="141" t="e">
        <v>#N/A</v>
      </c>
      <c r="TYT66" s="141" t="e">
        <v>#N/A</v>
      </c>
      <c r="TYU66" s="141" t="e">
        <v>#N/A</v>
      </c>
      <c r="TYV66" s="141" t="e">
        <v>#N/A</v>
      </c>
      <c r="TYW66" s="141" t="e">
        <v>#N/A</v>
      </c>
      <c r="TYX66" s="141" t="e">
        <v>#N/A</v>
      </c>
      <c r="TYY66" s="141" t="e">
        <v>#N/A</v>
      </c>
      <c r="TYZ66" s="141" t="e">
        <v>#N/A</v>
      </c>
      <c r="TZA66" s="141" t="e">
        <v>#N/A</v>
      </c>
      <c r="TZB66" s="141" t="e">
        <v>#N/A</v>
      </c>
      <c r="TZC66" s="141" t="e">
        <v>#N/A</v>
      </c>
      <c r="TZD66" s="141" t="e">
        <v>#N/A</v>
      </c>
      <c r="TZE66" s="141" t="e">
        <v>#N/A</v>
      </c>
      <c r="TZF66" s="141" t="e">
        <v>#N/A</v>
      </c>
      <c r="TZG66" s="141" t="e">
        <v>#N/A</v>
      </c>
      <c r="TZH66" s="141" t="e">
        <v>#N/A</v>
      </c>
      <c r="TZI66" s="141" t="e">
        <v>#N/A</v>
      </c>
      <c r="TZJ66" s="141" t="e">
        <v>#N/A</v>
      </c>
      <c r="TZK66" s="141" t="e">
        <v>#N/A</v>
      </c>
      <c r="TZL66" s="141" t="e">
        <v>#N/A</v>
      </c>
      <c r="TZM66" s="141" t="e">
        <v>#N/A</v>
      </c>
      <c r="TZN66" s="141" t="e">
        <v>#N/A</v>
      </c>
      <c r="TZO66" s="141" t="e">
        <v>#N/A</v>
      </c>
      <c r="TZP66" s="141" t="e">
        <v>#N/A</v>
      </c>
      <c r="TZQ66" s="141" t="e">
        <v>#N/A</v>
      </c>
      <c r="TZR66" s="141" t="e">
        <v>#N/A</v>
      </c>
      <c r="TZS66" s="141" t="e">
        <v>#N/A</v>
      </c>
      <c r="TZT66" s="141" t="e">
        <v>#N/A</v>
      </c>
      <c r="TZU66" s="141" t="e">
        <v>#N/A</v>
      </c>
      <c r="TZV66" s="141" t="e">
        <v>#N/A</v>
      </c>
      <c r="TZW66" s="141" t="e">
        <v>#N/A</v>
      </c>
      <c r="TZX66" s="141" t="e">
        <v>#N/A</v>
      </c>
      <c r="TZY66" s="141" t="e">
        <v>#N/A</v>
      </c>
      <c r="TZZ66" s="141" t="e">
        <v>#N/A</v>
      </c>
      <c r="UAA66" s="141" t="e">
        <v>#N/A</v>
      </c>
      <c r="UAB66" s="141" t="e">
        <v>#N/A</v>
      </c>
      <c r="UAC66" s="141" t="e">
        <v>#N/A</v>
      </c>
      <c r="UAD66" s="141" t="e">
        <v>#N/A</v>
      </c>
      <c r="UAE66" s="141" t="e">
        <v>#N/A</v>
      </c>
      <c r="UAF66" s="141" t="e">
        <v>#N/A</v>
      </c>
      <c r="UAG66" s="141" t="e">
        <v>#N/A</v>
      </c>
      <c r="UAH66" s="141" t="e">
        <v>#N/A</v>
      </c>
      <c r="UAI66" s="141" t="e">
        <v>#N/A</v>
      </c>
      <c r="UAJ66" s="141" t="e">
        <v>#N/A</v>
      </c>
      <c r="UAK66" s="141" t="e">
        <v>#N/A</v>
      </c>
      <c r="UAL66" s="141" t="e">
        <v>#N/A</v>
      </c>
      <c r="UAM66" s="141" t="e">
        <v>#N/A</v>
      </c>
      <c r="UAN66" s="141" t="e">
        <v>#N/A</v>
      </c>
      <c r="UAO66" s="141" t="e">
        <v>#N/A</v>
      </c>
      <c r="UAP66" s="141" t="e">
        <v>#N/A</v>
      </c>
      <c r="UAQ66" s="141" t="e">
        <v>#N/A</v>
      </c>
      <c r="UAR66" s="141" t="e">
        <v>#N/A</v>
      </c>
      <c r="UAS66" s="141" t="e">
        <v>#N/A</v>
      </c>
      <c r="UAT66" s="141" t="e">
        <v>#N/A</v>
      </c>
      <c r="UAU66" s="141" t="e">
        <v>#N/A</v>
      </c>
      <c r="UAV66" s="141" t="e">
        <v>#N/A</v>
      </c>
      <c r="UAW66" s="141" t="e">
        <v>#N/A</v>
      </c>
      <c r="UAX66" s="141" t="e">
        <v>#N/A</v>
      </c>
      <c r="UAY66" s="141" t="e">
        <v>#N/A</v>
      </c>
      <c r="UAZ66" s="141" t="e">
        <v>#N/A</v>
      </c>
      <c r="UBA66" s="141" t="e">
        <v>#N/A</v>
      </c>
      <c r="UBB66" s="141" t="e">
        <v>#N/A</v>
      </c>
      <c r="UBC66" s="141" t="e">
        <v>#N/A</v>
      </c>
      <c r="UBD66" s="141" t="e">
        <v>#N/A</v>
      </c>
      <c r="UBE66" s="141" t="e">
        <v>#N/A</v>
      </c>
      <c r="UBF66" s="141" t="e">
        <v>#N/A</v>
      </c>
      <c r="UBG66" s="141" t="e">
        <v>#N/A</v>
      </c>
      <c r="UBH66" s="141" t="e">
        <v>#N/A</v>
      </c>
      <c r="UBI66" s="141" t="e">
        <v>#N/A</v>
      </c>
      <c r="UBJ66" s="141" t="e">
        <v>#N/A</v>
      </c>
      <c r="UBK66" s="141" t="e">
        <v>#N/A</v>
      </c>
      <c r="UBL66" s="141" t="e">
        <v>#N/A</v>
      </c>
      <c r="UBM66" s="141" t="e">
        <v>#N/A</v>
      </c>
      <c r="UBN66" s="141" t="e">
        <v>#N/A</v>
      </c>
      <c r="UBO66" s="141" t="e">
        <v>#N/A</v>
      </c>
      <c r="UBP66" s="141" t="e">
        <v>#N/A</v>
      </c>
      <c r="UBQ66" s="141" t="e">
        <v>#N/A</v>
      </c>
      <c r="UBR66" s="141" t="e">
        <v>#N/A</v>
      </c>
      <c r="UBS66" s="141" t="e">
        <v>#N/A</v>
      </c>
      <c r="UBT66" s="141" t="e">
        <v>#N/A</v>
      </c>
      <c r="UBU66" s="141" t="e">
        <v>#N/A</v>
      </c>
      <c r="UBV66" s="141" t="e">
        <v>#N/A</v>
      </c>
      <c r="UBW66" s="141" t="e">
        <v>#N/A</v>
      </c>
      <c r="UBX66" s="141" t="e">
        <v>#N/A</v>
      </c>
      <c r="UBY66" s="141" t="e">
        <v>#N/A</v>
      </c>
      <c r="UBZ66" s="141" t="e">
        <v>#N/A</v>
      </c>
      <c r="UCA66" s="141" t="e">
        <v>#N/A</v>
      </c>
      <c r="UCB66" s="141" t="e">
        <v>#N/A</v>
      </c>
      <c r="UCC66" s="141" t="e">
        <v>#N/A</v>
      </c>
      <c r="UCD66" s="141" t="e">
        <v>#N/A</v>
      </c>
      <c r="UCE66" s="141" t="e">
        <v>#N/A</v>
      </c>
      <c r="UCF66" s="141" t="e">
        <v>#N/A</v>
      </c>
      <c r="UCG66" s="141" t="e">
        <v>#N/A</v>
      </c>
      <c r="UCH66" s="141" t="e">
        <v>#N/A</v>
      </c>
      <c r="UCI66" s="141" t="e">
        <v>#N/A</v>
      </c>
      <c r="UCJ66" s="141" t="e">
        <v>#N/A</v>
      </c>
      <c r="UCK66" s="141" t="e">
        <v>#N/A</v>
      </c>
      <c r="UCL66" s="141" t="e">
        <v>#N/A</v>
      </c>
      <c r="UCM66" s="141" t="e">
        <v>#N/A</v>
      </c>
      <c r="UCN66" s="141" t="e">
        <v>#N/A</v>
      </c>
      <c r="UCO66" s="141" t="e">
        <v>#N/A</v>
      </c>
      <c r="UCP66" s="141" t="e">
        <v>#N/A</v>
      </c>
      <c r="UCQ66" s="141" t="e">
        <v>#N/A</v>
      </c>
      <c r="UCR66" s="141" t="e">
        <v>#N/A</v>
      </c>
      <c r="UCS66" s="141" t="e">
        <v>#N/A</v>
      </c>
      <c r="UCT66" s="141" t="e">
        <v>#N/A</v>
      </c>
      <c r="UCU66" s="141" t="e">
        <v>#N/A</v>
      </c>
      <c r="UCV66" s="141" t="e">
        <v>#N/A</v>
      </c>
      <c r="UCW66" s="141" t="e">
        <v>#N/A</v>
      </c>
      <c r="UCX66" s="141" t="e">
        <v>#N/A</v>
      </c>
      <c r="UCY66" s="141" t="e">
        <v>#N/A</v>
      </c>
      <c r="UCZ66" s="141" t="e">
        <v>#N/A</v>
      </c>
      <c r="UDA66" s="141" t="e">
        <v>#N/A</v>
      </c>
      <c r="UDB66" s="141" t="e">
        <v>#N/A</v>
      </c>
      <c r="UDC66" s="141" t="e">
        <v>#N/A</v>
      </c>
      <c r="UDD66" s="141" t="e">
        <v>#N/A</v>
      </c>
      <c r="UDE66" s="141" t="e">
        <v>#N/A</v>
      </c>
      <c r="UDF66" s="141" t="e">
        <v>#N/A</v>
      </c>
      <c r="UDG66" s="141" t="e">
        <v>#N/A</v>
      </c>
      <c r="UDH66" s="141" t="e">
        <v>#N/A</v>
      </c>
      <c r="UDI66" s="141" t="e">
        <v>#N/A</v>
      </c>
      <c r="UDJ66" s="141" t="e">
        <v>#N/A</v>
      </c>
      <c r="UDK66" s="141" t="e">
        <v>#N/A</v>
      </c>
      <c r="UDL66" s="141" t="e">
        <v>#N/A</v>
      </c>
      <c r="UDM66" s="141" t="e">
        <v>#N/A</v>
      </c>
      <c r="UDN66" s="141" t="e">
        <v>#N/A</v>
      </c>
      <c r="UDO66" s="141" t="e">
        <v>#N/A</v>
      </c>
      <c r="UDP66" s="141" t="e">
        <v>#N/A</v>
      </c>
      <c r="UDQ66" s="141" t="e">
        <v>#N/A</v>
      </c>
      <c r="UDR66" s="141" t="e">
        <v>#N/A</v>
      </c>
      <c r="UDS66" s="141" t="e">
        <v>#N/A</v>
      </c>
      <c r="UDT66" s="141" t="e">
        <v>#N/A</v>
      </c>
      <c r="UDU66" s="141" t="e">
        <v>#N/A</v>
      </c>
      <c r="UDV66" s="141" t="e">
        <v>#N/A</v>
      </c>
      <c r="UDW66" s="141" t="e">
        <v>#N/A</v>
      </c>
      <c r="UDX66" s="141" t="e">
        <v>#N/A</v>
      </c>
      <c r="UDY66" s="141" t="e">
        <v>#N/A</v>
      </c>
      <c r="UDZ66" s="141" t="e">
        <v>#N/A</v>
      </c>
      <c r="UEA66" s="141" t="e">
        <v>#N/A</v>
      </c>
      <c r="UEB66" s="141" t="e">
        <v>#N/A</v>
      </c>
      <c r="UEC66" s="141" t="e">
        <v>#N/A</v>
      </c>
      <c r="UED66" s="141" t="e">
        <v>#N/A</v>
      </c>
      <c r="UEE66" s="141" t="e">
        <v>#N/A</v>
      </c>
      <c r="UEF66" s="141" t="e">
        <v>#N/A</v>
      </c>
      <c r="UEG66" s="141" t="e">
        <v>#N/A</v>
      </c>
      <c r="UEH66" s="141" t="e">
        <v>#N/A</v>
      </c>
      <c r="UEI66" s="141" t="e">
        <v>#N/A</v>
      </c>
      <c r="UEJ66" s="141" t="e">
        <v>#N/A</v>
      </c>
      <c r="UEK66" s="141" t="e">
        <v>#N/A</v>
      </c>
      <c r="UEL66" s="141" t="e">
        <v>#N/A</v>
      </c>
      <c r="UEM66" s="141" t="e">
        <v>#N/A</v>
      </c>
      <c r="UEN66" s="141" t="e">
        <v>#N/A</v>
      </c>
      <c r="UEO66" s="141" t="e">
        <v>#N/A</v>
      </c>
      <c r="UEP66" s="141" t="e">
        <v>#N/A</v>
      </c>
      <c r="UEQ66" s="141" t="e">
        <v>#N/A</v>
      </c>
      <c r="UER66" s="141" t="e">
        <v>#N/A</v>
      </c>
      <c r="UES66" s="141" t="e">
        <v>#N/A</v>
      </c>
      <c r="UET66" s="141" t="e">
        <v>#N/A</v>
      </c>
      <c r="UEU66" s="141" t="e">
        <v>#N/A</v>
      </c>
      <c r="UEV66" s="141" t="e">
        <v>#N/A</v>
      </c>
      <c r="UEW66" s="141" t="e">
        <v>#N/A</v>
      </c>
      <c r="UEX66" s="141" t="e">
        <v>#N/A</v>
      </c>
      <c r="UEY66" s="141" t="e">
        <v>#N/A</v>
      </c>
      <c r="UEZ66" s="141" t="e">
        <v>#N/A</v>
      </c>
      <c r="UFA66" s="141" t="e">
        <v>#N/A</v>
      </c>
      <c r="UFB66" s="141" t="e">
        <v>#N/A</v>
      </c>
      <c r="UFC66" s="141" t="e">
        <v>#N/A</v>
      </c>
      <c r="UFD66" s="141" t="e">
        <v>#N/A</v>
      </c>
      <c r="UFE66" s="141" t="e">
        <v>#N/A</v>
      </c>
      <c r="UFF66" s="141" t="e">
        <v>#N/A</v>
      </c>
      <c r="UFG66" s="141" t="e">
        <v>#N/A</v>
      </c>
      <c r="UFH66" s="141" t="e">
        <v>#N/A</v>
      </c>
      <c r="UFI66" s="141" t="e">
        <v>#N/A</v>
      </c>
      <c r="UFJ66" s="141" t="e">
        <v>#N/A</v>
      </c>
      <c r="UFK66" s="141" t="e">
        <v>#N/A</v>
      </c>
      <c r="UFL66" s="141" t="e">
        <v>#N/A</v>
      </c>
      <c r="UFM66" s="141" t="e">
        <v>#N/A</v>
      </c>
      <c r="UFN66" s="141" t="e">
        <v>#N/A</v>
      </c>
      <c r="UFO66" s="141" t="e">
        <v>#N/A</v>
      </c>
      <c r="UFP66" s="141" t="e">
        <v>#N/A</v>
      </c>
      <c r="UFQ66" s="141" t="e">
        <v>#N/A</v>
      </c>
      <c r="UFR66" s="141" t="e">
        <v>#N/A</v>
      </c>
      <c r="UFS66" s="141" t="e">
        <v>#N/A</v>
      </c>
      <c r="UFT66" s="141" t="e">
        <v>#N/A</v>
      </c>
      <c r="UFU66" s="141" t="e">
        <v>#N/A</v>
      </c>
      <c r="UFV66" s="141" t="e">
        <v>#N/A</v>
      </c>
      <c r="UFW66" s="141" t="e">
        <v>#N/A</v>
      </c>
      <c r="UFX66" s="141" t="e">
        <v>#N/A</v>
      </c>
      <c r="UFY66" s="141" t="e">
        <v>#N/A</v>
      </c>
      <c r="UFZ66" s="141" t="e">
        <v>#N/A</v>
      </c>
      <c r="UGA66" s="141" t="e">
        <v>#N/A</v>
      </c>
      <c r="UGB66" s="141" t="e">
        <v>#N/A</v>
      </c>
      <c r="UGC66" s="141" t="e">
        <v>#N/A</v>
      </c>
      <c r="UGD66" s="141" t="e">
        <v>#N/A</v>
      </c>
      <c r="UGE66" s="141" t="e">
        <v>#N/A</v>
      </c>
      <c r="UGF66" s="141" t="e">
        <v>#N/A</v>
      </c>
      <c r="UGG66" s="141" t="e">
        <v>#N/A</v>
      </c>
      <c r="UGH66" s="141" t="e">
        <v>#N/A</v>
      </c>
      <c r="UGI66" s="141" t="e">
        <v>#N/A</v>
      </c>
      <c r="UGJ66" s="141" t="e">
        <v>#N/A</v>
      </c>
      <c r="UGK66" s="141" t="e">
        <v>#N/A</v>
      </c>
      <c r="UGL66" s="141" t="e">
        <v>#N/A</v>
      </c>
      <c r="UGM66" s="141" t="e">
        <v>#N/A</v>
      </c>
      <c r="UGN66" s="141" t="e">
        <v>#N/A</v>
      </c>
      <c r="UGO66" s="141" t="e">
        <v>#N/A</v>
      </c>
      <c r="UGP66" s="141" t="e">
        <v>#N/A</v>
      </c>
      <c r="UGQ66" s="141" t="e">
        <v>#N/A</v>
      </c>
      <c r="UGR66" s="141" t="e">
        <v>#N/A</v>
      </c>
      <c r="UGS66" s="141" t="e">
        <v>#N/A</v>
      </c>
      <c r="UGT66" s="141" t="e">
        <v>#N/A</v>
      </c>
      <c r="UGU66" s="141" t="e">
        <v>#N/A</v>
      </c>
      <c r="UGV66" s="141" t="e">
        <v>#N/A</v>
      </c>
      <c r="UGW66" s="141" t="e">
        <v>#N/A</v>
      </c>
      <c r="UGX66" s="141" t="e">
        <v>#N/A</v>
      </c>
      <c r="UGY66" s="141" t="e">
        <v>#N/A</v>
      </c>
      <c r="UGZ66" s="141" t="e">
        <v>#N/A</v>
      </c>
      <c r="UHA66" s="141" t="e">
        <v>#N/A</v>
      </c>
      <c r="UHB66" s="141" t="e">
        <v>#N/A</v>
      </c>
      <c r="UHC66" s="141" t="e">
        <v>#N/A</v>
      </c>
      <c r="UHD66" s="141" t="e">
        <v>#N/A</v>
      </c>
      <c r="UHE66" s="141" t="e">
        <v>#N/A</v>
      </c>
      <c r="UHF66" s="141" t="e">
        <v>#N/A</v>
      </c>
      <c r="UHG66" s="141" t="e">
        <v>#N/A</v>
      </c>
      <c r="UHH66" s="141" t="e">
        <v>#N/A</v>
      </c>
      <c r="UHI66" s="141" t="e">
        <v>#N/A</v>
      </c>
      <c r="UHJ66" s="141" t="e">
        <v>#N/A</v>
      </c>
      <c r="UHK66" s="141" t="e">
        <v>#N/A</v>
      </c>
      <c r="UHL66" s="141" t="e">
        <v>#N/A</v>
      </c>
      <c r="UHM66" s="141" t="e">
        <v>#N/A</v>
      </c>
      <c r="UHN66" s="141" t="e">
        <v>#N/A</v>
      </c>
      <c r="UHO66" s="141" t="e">
        <v>#N/A</v>
      </c>
      <c r="UHP66" s="141" t="e">
        <v>#N/A</v>
      </c>
      <c r="UHQ66" s="141" t="e">
        <v>#N/A</v>
      </c>
      <c r="UHR66" s="141" t="e">
        <v>#N/A</v>
      </c>
      <c r="UHS66" s="141" t="e">
        <v>#N/A</v>
      </c>
      <c r="UHT66" s="141" t="e">
        <v>#N/A</v>
      </c>
      <c r="UHU66" s="141" t="e">
        <v>#N/A</v>
      </c>
      <c r="UHV66" s="141" t="e">
        <v>#N/A</v>
      </c>
      <c r="UHW66" s="141" t="e">
        <v>#N/A</v>
      </c>
      <c r="UHX66" s="141" t="e">
        <v>#N/A</v>
      </c>
      <c r="UHY66" s="141" t="e">
        <v>#N/A</v>
      </c>
      <c r="UHZ66" s="141" t="e">
        <v>#N/A</v>
      </c>
      <c r="UIA66" s="141" t="e">
        <v>#N/A</v>
      </c>
      <c r="UIB66" s="141" t="e">
        <v>#N/A</v>
      </c>
      <c r="UIC66" s="141" t="e">
        <v>#N/A</v>
      </c>
      <c r="UID66" s="141" t="e">
        <v>#N/A</v>
      </c>
      <c r="UIE66" s="141" t="e">
        <v>#N/A</v>
      </c>
      <c r="UIF66" s="141" t="e">
        <v>#N/A</v>
      </c>
      <c r="UIG66" s="141" t="e">
        <v>#N/A</v>
      </c>
      <c r="UIH66" s="141" t="e">
        <v>#N/A</v>
      </c>
      <c r="UII66" s="141" t="e">
        <v>#N/A</v>
      </c>
      <c r="UIJ66" s="141" t="e">
        <v>#N/A</v>
      </c>
      <c r="UIK66" s="141" t="e">
        <v>#N/A</v>
      </c>
      <c r="UIL66" s="141" t="e">
        <v>#N/A</v>
      </c>
      <c r="UIM66" s="141" t="e">
        <v>#N/A</v>
      </c>
      <c r="UIN66" s="141" t="e">
        <v>#N/A</v>
      </c>
      <c r="UIO66" s="141" t="e">
        <v>#N/A</v>
      </c>
      <c r="UIP66" s="141" t="e">
        <v>#N/A</v>
      </c>
      <c r="UIQ66" s="141" t="e">
        <v>#N/A</v>
      </c>
      <c r="UIR66" s="141" t="e">
        <v>#N/A</v>
      </c>
      <c r="UIS66" s="141" t="e">
        <v>#N/A</v>
      </c>
      <c r="UIT66" s="141" t="e">
        <v>#N/A</v>
      </c>
      <c r="UIU66" s="141" t="e">
        <v>#N/A</v>
      </c>
      <c r="UIV66" s="141" t="e">
        <v>#N/A</v>
      </c>
      <c r="UIW66" s="141" t="e">
        <v>#N/A</v>
      </c>
      <c r="UIX66" s="141" t="e">
        <v>#N/A</v>
      </c>
      <c r="UIY66" s="141" t="e">
        <v>#N/A</v>
      </c>
      <c r="UIZ66" s="141" t="e">
        <v>#N/A</v>
      </c>
      <c r="UJA66" s="141" t="e">
        <v>#N/A</v>
      </c>
      <c r="UJB66" s="141" t="e">
        <v>#N/A</v>
      </c>
      <c r="UJC66" s="141" t="e">
        <v>#N/A</v>
      </c>
      <c r="UJD66" s="141" t="e">
        <v>#N/A</v>
      </c>
      <c r="UJE66" s="141" t="e">
        <v>#N/A</v>
      </c>
      <c r="UJF66" s="141" t="e">
        <v>#N/A</v>
      </c>
      <c r="UJG66" s="141" t="e">
        <v>#N/A</v>
      </c>
      <c r="UJH66" s="141" t="e">
        <v>#N/A</v>
      </c>
      <c r="UJI66" s="141" t="e">
        <v>#N/A</v>
      </c>
      <c r="UJJ66" s="141" t="e">
        <v>#N/A</v>
      </c>
      <c r="UJK66" s="141" t="e">
        <v>#N/A</v>
      </c>
      <c r="UJL66" s="141" t="e">
        <v>#N/A</v>
      </c>
      <c r="UJM66" s="141" t="e">
        <v>#N/A</v>
      </c>
      <c r="UJN66" s="141" t="e">
        <v>#N/A</v>
      </c>
      <c r="UJO66" s="141" t="e">
        <v>#N/A</v>
      </c>
      <c r="UJP66" s="141" t="e">
        <v>#N/A</v>
      </c>
      <c r="UJQ66" s="141" t="e">
        <v>#N/A</v>
      </c>
      <c r="UJR66" s="141" t="e">
        <v>#N/A</v>
      </c>
      <c r="UJS66" s="141" t="e">
        <v>#N/A</v>
      </c>
      <c r="UJT66" s="141" t="e">
        <v>#N/A</v>
      </c>
      <c r="UJU66" s="141" t="e">
        <v>#N/A</v>
      </c>
      <c r="UJV66" s="141" t="e">
        <v>#N/A</v>
      </c>
      <c r="UJW66" s="141" t="e">
        <v>#N/A</v>
      </c>
      <c r="UJX66" s="141" t="e">
        <v>#N/A</v>
      </c>
      <c r="UJY66" s="141" t="e">
        <v>#N/A</v>
      </c>
      <c r="UJZ66" s="141" t="e">
        <v>#N/A</v>
      </c>
      <c r="UKA66" s="141" t="e">
        <v>#N/A</v>
      </c>
      <c r="UKB66" s="141" t="e">
        <v>#N/A</v>
      </c>
      <c r="UKC66" s="141" t="e">
        <v>#N/A</v>
      </c>
      <c r="UKD66" s="141" t="e">
        <v>#N/A</v>
      </c>
      <c r="UKE66" s="141" t="e">
        <v>#N/A</v>
      </c>
      <c r="UKF66" s="141" t="e">
        <v>#N/A</v>
      </c>
      <c r="UKG66" s="141" t="e">
        <v>#N/A</v>
      </c>
      <c r="UKH66" s="141" t="e">
        <v>#N/A</v>
      </c>
      <c r="UKI66" s="141" t="e">
        <v>#N/A</v>
      </c>
      <c r="UKJ66" s="141" t="e">
        <v>#N/A</v>
      </c>
      <c r="UKK66" s="141" t="e">
        <v>#N/A</v>
      </c>
      <c r="UKL66" s="141" t="e">
        <v>#N/A</v>
      </c>
      <c r="UKM66" s="141" t="e">
        <v>#N/A</v>
      </c>
      <c r="UKN66" s="141" t="e">
        <v>#N/A</v>
      </c>
      <c r="UKO66" s="141" t="e">
        <v>#N/A</v>
      </c>
      <c r="UKP66" s="141" t="e">
        <v>#N/A</v>
      </c>
      <c r="UKQ66" s="141" t="e">
        <v>#N/A</v>
      </c>
      <c r="UKR66" s="141" t="e">
        <v>#N/A</v>
      </c>
      <c r="UKS66" s="141" t="e">
        <v>#N/A</v>
      </c>
      <c r="UKT66" s="141" t="e">
        <v>#N/A</v>
      </c>
      <c r="UKU66" s="141" t="e">
        <v>#N/A</v>
      </c>
      <c r="UKV66" s="141" t="e">
        <v>#N/A</v>
      </c>
      <c r="UKW66" s="141" t="e">
        <v>#N/A</v>
      </c>
      <c r="UKX66" s="141" t="e">
        <v>#N/A</v>
      </c>
      <c r="UKY66" s="141" t="e">
        <v>#N/A</v>
      </c>
      <c r="UKZ66" s="141" t="e">
        <v>#N/A</v>
      </c>
      <c r="ULA66" s="141" t="e">
        <v>#N/A</v>
      </c>
      <c r="ULB66" s="141" t="e">
        <v>#N/A</v>
      </c>
      <c r="ULC66" s="141" t="e">
        <v>#N/A</v>
      </c>
      <c r="ULD66" s="141" t="e">
        <v>#N/A</v>
      </c>
      <c r="ULE66" s="141" t="e">
        <v>#N/A</v>
      </c>
      <c r="ULF66" s="141" t="e">
        <v>#N/A</v>
      </c>
      <c r="ULG66" s="141" t="e">
        <v>#N/A</v>
      </c>
      <c r="ULH66" s="141" t="e">
        <v>#N/A</v>
      </c>
      <c r="ULI66" s="141" t="e">
        <v>#N/A</v>
      </c>
      <c r="ULJ66" s="141" t="e">
        <v>#N/A</v>
      </c>
      <c r="ULK66" s="141" t="e">
        <v>#N/A</v>
      </c>
      <c r="ULL66" s="141" t="e">
        <v>#N/A</v>
      </c>
      <c r="ULM66" s="141" t="e">
        <v>#N/A</v>
      </c>
      <c r="ULN66" s="141" t="e">
        <v>#N/A</v>
      </c>
      <c r="ULO66" s="141" t="e">
        <v>#N/A</v>
      </c>
      <c r="ULP66" s="141" t="e">
        <v>#N/A</v>
      </c>
      <c r="ULQ66" s="141" t="e">
        <v>#N/A</v>
      </c>
      <c r="ULR66" s="141" t="e">
        <v>#N/A</v>
      </c>
      <c r="ULS66" s="141" t="e">
        <v>#N/A</v>
      </c>
      <c r="ULT66" s="141" t="e">
        <v>#N/A</v>
      </c>
      <c r="ULU66" s="141" t="e">
        <v>#N/A</v>
      </c>
      <c r="ULV66" s="141" t="e">
        <v>#N/A</v>
      </c>
      <c r="ULW66" s="141" t="e">
        <v>#N/A</v>
      </c>
      <c r="ULX66" s="141" t="e">
        <v>#N/A</v>
      </c>
      <c r="ULY66" s="141" t="e">
        <v>#N/A</v>
      </c>
      <c r="ULZ66" s="141" t="e">
        <v>#N/A</v>
      </c>
      <c r="UMA66" s="141" t="e">
        <v>#N/A</v>
      </c>
      <c r="UMB66" s="141" t="e">
        <v>#N/A</v>
      </c>
      <c r="UMC66" s="141" t="e">
        <v>#N/A</v>
      </c>
      <c r="UMD66" s="141" t="e">
        <v>#N/A</v>
      </c>
      <c r="UME66" s="141" t="e">
        <v>#N/A</v>
      </c>
      <c r="UMF66" s="141" t="e">
        <v>#N/A</v>
      </c>
      <c r="UMG66" s="141" t="e">
        <v>#N/A</v>
      </c>
      <c r="UMH66" s="141" t="e">
        <v>#N/A</v>
      </c>
      <c r="UMI66" s="141" t="e">
        <v>#N/A</v>
      </c>
      <c r="UMJ66" s="141" t="e">
        <v>#N/A</v>
      </c>
      <c r="UMK66" s="141" t="e">
        <v>#N/A</v>
      </c>
      <c r="UML66" s="141" t="e">
        <v>#N/A</v>
      </c>
      <c r="UMM66" s="141" t="e">
        <v>#N/A</v>
      </c>
      <c r="UMN66" s="141" t="e">
        <v>#N/A</v>
      </c>
      <c r="UMO66" s="141" t="e">
        <v>#N/A</v>
      </c>
      <c r="UMP66" s="141" t="e">
        <v>#N/A</v>
      </c>
      <c r="UMQ66" s="141" t="e">
        <v>#N/A</v>
      </c>
      <c r="UMR66" s="141" t="e">
        <v>#N/A</v>
      </c>
      <c r="UMS66" s="141" t="e">
        <v>#N/A</v>
      </c>
      <c r="UMT66" s="141" t="e">
        <v>#N/A</v>
      </c>
      <c r="UMU66" s="141" t="e">
        <v>#N/A</v>
      </c>
      <c r="UMV66" s="141" t="e">
        <v>#N/A</v>
      </c>
      <c r="UMW66" s="141" t="e">
        <v>#N/A</v>
      </c>
      <c r="UMX66" s="141" t="e">
        <v>#N/A</v>
      </c>
      <c r="UMY66" s="141" t="e">
        <v>#N/A</v>
      </c>
      <c r="UMZ66" s="141" t="e">
        <v>#N/A</v>
      </c>
      <c r="UNA66" s="141" t="e">
        <v>#N/A</v>
      </c>
      <c r="UNB66" s="141" t="e">
        <v>#N/A</v>
      </c>
      <c r="UNC66" s="141" t="e">
        <v>#N/A</v>
      </c>
      <c r="UND66" s="141" t="e">
        <v>#N/A</v>
      </c>
      <c r="UNE66" s="141" t="e">
        <v>#N/A</v>
      </c>
      <c r="UNF66" s="141" t="e">
        <v>#N/A</v>
      </c>
      <c r="UNG66" s="141" t="e">
        <v>#N/A</v>
      </c>
      <c r="UNH66" s="141" t="e">
        <v>#N/A</v>
      </c>
      <c r="UNI66" s="141" t="e">
        <v>#N/A</v>
      </c>
      <c r="UNJ66" s="141" t="e">
        <v>#N/A</v>
      </c>
      <c r="UNK66" s="141" t="e">
        <v>#N/A</v>
      </c>
      <c r="UNL66" s="141" t="e">
        <v>#N/A</v>
      </c>
      <c r="UNM66" s="141" t="e">
        <v>#N/A</v>
      </c>
      <c r="UNN66" s="141" t="e">
        <v>#N/A</v>
      </c>
      <c r="UNO66" s="141" t="e">
        <v>#N/A</v>
      </c>
      <c r="UNP66" s="141" t="e">
        <v>#N/A</v>
      </c>
      <c r="UNQ66" s="141" t="e">
        <v>#N/A</v>
      </c>
      <c r="UNR66" s="141" t="e">
        <v>#N/A</v>
      </c>
      <c r="UNS66" s="141" t="e">
        <v>#N/A</v>
      </c>
      <c r="UNT66" s="141" t="e">
        <v>#N/A</v>
      </c>
      <c r="UNU66" s="141" t="e">
        <v>#N/A</v>
      </c>
      <c r="UNV66" s="141" t="e">
        <v>#N/A</v>
      </c>
      <c r="UNW66" s="141" t="e">
        <v>#N/A</v>
      </c>
      <c r="UNX66" s="141" t="e">
        <v>#N/A</v>
      </c>
      <c r="UNY66" s="141" t="e">
        <v>#N/A</v>
      </c>
      <c r="UNZ66" s="141" t="e">
        <v>#N/A</v>
      </c>
      <c r="UOA66" s="141" t="e">
        <v>#N/A</v>
      </c>
      <c r="UOB66" s="141" t="e">
        <v>#N/A</v>
      </c>
      <c r="UOC66" s="141" t="e">
        <v>#N/A</v>
      </c>
      <c r="UOD66" s="141" t="e">
        <v>#N/A</v>
      </c>
      <c r="UOE66" s="141" t="e">
        <v>#N/A</v>
      </c>
      <c r="UOF66" s="141" t="e">
        <v>#N/A</v>
      </c>
      <c r="UOG66" s="141" t="e">
        <v>#N/A</v>
      </c>
      <c r="UOH66" s="141" t="e">
        <v>#N/A</v>
      </c>
      <c r="UOI66" s="141" t="e">
        <v>#N/A</v>
      </c>
      <c r="UOJ66" s="141" t="e">
        <v>#N/A</v>
      </c>
      <c r="UOK66" s="141" t="e">
        <v>#N/A</v>
      </c>
      <c r="UOL66" s="141" t="e">
        <v>#N/A</v>
      </c>
      <c r="UOM66" s="141" t="e">
        <v>#N/A</v>
      </c>
      <c r="UON66" s="141" t="e">
        <v>#N/A</v>
      </c>
      <c r="UOO66" s="141" t="e">
        <v>#N/A</v>
      </c>
      <c r="UOP66" s="141" t="e">
        <v>#N/A</v>
      </c>
      <c r="UOQ66" s="141" t="e">
        <v>#N/A</v>
      </c>
      <c r="UOR66" s="141" t="e">
        <v>#N/A</v>
      </c>
      <c r="UOS66" s="141" t="e">
        <v>#N/A</v>
      </c>
      <c r="UOT66" s="141" t="e">
        <v>#N/A</v>
      </c>
      <c r="UOU66" s="141" t="e">
        <v>#N/A</v>
      </c>
      <c r="UOV66" s="141" t="e">
        <v>#N/A</v>
      </c>
      <c r="UOW66" s="141" t="e">
        <v>#N/A</v>
      </c>
      <c r="UOX66" s="141" t="e">
        <v>#N/A</v>
      </c>
      <c r="UOY66" s="141" t="e">
        <v>#N/A</v>
      </c>
      <c r="UOZ66" s="141" t="e">
        <v>#N/A</v>
      </c>
      <c r="UPA66" s="141" t="e">
        <v>#N/A</v>
      </c>
      <c r="UPB66" s="141" t="e">
        <v>#N/A</v>
      </c>
      <c r="UPC66" s="141" t="e">
        <v>#N/A</v>
      </c>
      <c r="UPD66" s="141" t="e">
        <v>#N/A</v>
      </c>
      <c r="UPE66" s="141" t="e">
        <v>#N/A</v>
      </c>
      <c r="UPF66" s="141" t="e">
        <v>#N/A</v>
      </c>
      <c r="UPG66" s="141" t="e">
        <v>#N/A</v>
      </c>
      <c r="UPH66" s="141" t="e">
        <v>#N/A</v>
      </c>
      <c r="UPI66" s="141" t="e">
        <v>#N/A</v>
      </c>
      <c r="UPJ66" s="141" t="e">
        <v>#N/A</v>
      </c>
      <c r="UPK66" s="141" t="e">
        <v>#N/A</v>
      </c>
      <c r="UPL66" s="141" t="e">
        <v>#N/A</v>
      </c>
      <c r="UPM66" s="141" t="e">
        <v>#N/A</v>
      </c>
      <c r="UPN66" s="141" t="e">
        <v>#N/A</v>
      </c>
      <c r="UPO66" s="141" t="e">
        <v>#N/A</v>
      </c>
      <c r="UPP66" s="141" t="e">
        <v>#N/A</v>
      </c>
      <c r="UPQ66" s="141" t="e">
        <v>#N/A</v>
      </c>
      <c r="UPR66" s="141" t="e">
        <v>#N/A</v>
      </c>
      <c r="UPS66" s="141" t="e">
        <v>#N/A</v>
      </c>
      <c r="UPT66" s="141" t="e">
        <v>#N/A</v>
      </c>
      <c r="UPU66" s="141" t="e">
        <v>#N/A</v>
      </c>
      <c r="UPV66" s="141" t="e">
        <v>#N/A</v>
      </c>
      <c r="UPW66" s="141" t="e">
        <v>#N/A</v>
      </c>
      <c r="UPX66" s="141" t="e">
        <v>#N/A</v>
      </c>
      <c r="UPY66" s="141" t="e">
        <v>#N/A</v>
      </c>
      <c r="UPZ66" s="141" t="e">
        <v>#N/A</v>
      </c>
      <c r="UQA66" s="141" t="e">
        <v>#N/A</v>
      </c>
      <c r="UQB66" s="141" t="e">
        <v>#N/A</v>
      </c>
      <c r="UQC66" s="141" t="e">
        <v>#N/A</v>
      </c>
      <c r="UQD66" s="141" t="e">
        <v>#N/A</v>
      </c>
      <c r="UQE66" s="141" t="e">
        <v>#N/A</v>
      </c>
      <c r="UQF66" s="141" t="e">
        <v>#N/A</v>
      </c>
      <c r="UQG66" s="141" t="e">
        <v>#N/A</v>
      </c>
      <c r="UQH66" s="141" t="e">
        <v>#N/A</v>
      </c>
      <c r="UQI66" s="141" t="e">
        <v>#N/A</v>
      </c>
      <c r="UQJ66" s="141" t="e">
        <v>#N/A</v>
      </c>
      <c r="UQK66" s="141" t="e">
        <v>#N/A</v>
      </c>
      <c r="UQL66" s="141" t="e">
        <v>#N/A</v>
      </c>
      <c r="UQM66" s="141" t="e">
        <v>#N/A</v>
      </c>
      <c r="UQN66" s="141" t="e">
        <v>#N/A</v>
      </c>
      <c r="UQO66" s="141" t="e">
        <v>#N/A</v>
      </c>
      <c r="UQP66" s="141" t="e">
        <v>#N/A</v>
      </c>
      <c r="UQQ66" s="141" t="e">
        <v>#N/A</v>
      </c>
      <c r="UQR66" s="141" t="e">
        <v>#N/A</v>
      </c>
      <c r="UQS66" s="141" t="e">
        <v>#N/A</v>
      </c>
      <c r="UQT66" s="141" t="e">
        <v>#N/A</v>
      </c>
      <c r="UQU66" s="141" t="e">
        <v>#N/A</v>
      </c>
      <c r="UQV66" s="141" t="e">
        <v>#N/A</v>
      </c>
      <c r="UQW66" s="141" t="e">
        <v>#N/A</v>
      </c>
      <c r="UQX66" s="141" t="e">
        <v>#N/A</v>
      </c>
      <c r="UQY66" s="141" t="e">
        <v>#N/A</v>
      </c>
      <c r="UQZ66" s="141" t="e">
        <v>#N/A</v>
      </c>
      <c r="URA66" s="141" t="e">
        <v>#N/A</v>
      </c>
      <c r="URB66" s="141" t="e">
        <v>#N/A</v>
      </c>
      <c r="URC66" s="141" t="e">
        <v>#N/A</v>
      </c>
      <c r="URD66" s="141" t="e">
        <v>#N/A</v>
      </c>
      <c r="URE66" s="141" t="e">
        <v>#N/A</v>
      </c>
      <c r="URF66" s="141" t="e">
        <v>#N/A</v>
      </c>
      <c r="URG66" s="141" t="e">
        <v>#N/A</v>
      </c>
      <c r="URH66" s="141" t="e">
        <v>#N/A</v>
      </c>
      <c r="URI66" s="141" t="e">
        <v>#N/A</v>
      </c>
      <c r="URJ66" s="141" t="e">
        <v>#N/A</v>
      </c>
      <c r="URK66" s="141" t="e">
        <v>#N/A</v>
      </c>
      <c r="URL66" s="141" t="e">
        <v>#N/A</v>
      </c>
      <c r="URM66" s="141" t="e">
        <v>#N/A</v>
      </c>
      <c r="URN66" s="141" t="e">
        <v>#N/A</v>
      </c>
      <c r="URO66" s="141" t="e">
        <v>#N/A</v>
      </c>
      <c r="URP66" s="141" t="e">
        <v>#N/A</v>
      </c>
      <c r="URQ66" s="141" t="e">
        <v>#N/A</v>
      </c>
      <c r="URR66" s="141" t="e">
        <v>#N/A</v>
      </c>
      <c r="URS66" s="141" t="e">
        <v>#N/A</v>
      </c>
      <c r="URT66" s="141" t="e">
        <v>#N/A</v>
      </c>
      <c r="URU66" s="141" t="e">
        <v>#N/A</v>
      </c>
      <c r="URV66" s="141" t="e">
        <v>#N/A</v>
      </c>
      <c r="URW66" s="141" t="e">
        <v>#N/A</v>
      </c>
      <c r="URX66" s="141" t="e">
        <v>#N/A</v>
      </c>
      <c r="URY66" s="141" t="e">
        <v>#N/A</v>
      </c>
      <c r="URZ66" s="141" t="e">
        <v>#N/A</v>
      </c>
      <c r="USA66" s="141" t="e">
        <v>#N/A</v>
      </c>
      <c r="USB66" s="141" t="e">
        <v>#N/A</v>
      </c>
      <c r="USC66" s="141" t="e">
        <v>#N/A</v>
      </c>
      <c r="USD66" s="141" t="e">
        <v>#N/A</v>
      </c>
      <c r="USE66" s="141" t="e">
        <v>#N/A</v>
      </c>
      <c r="USF66" s="141" t="e">
        <v>#N/A</v>
      </c>
      <c r="USG66" s="141" t="e">
        <v>#N/A</v>
      </c>
      <c r="USH66" s="141" t="e">
        <v>#N/A</v>
      </c>
      <c r="USI66" s="141" t="e">
        <v>#N/A</v>
      </c>
      <c r="USJ66" s="141" t="e">
        <v>#N/A</v>
      </c>
      <c r="USK66" s="141" t="e">
        <v>#N/A</v>
      </c>
      <c r="USL66" s="141" t="e">
        <v>#N/A</v>
      </c>
      <c r="USM66" s="141" t="e">
        <v>#N/A</v>
      </c>
      <c r="USN66" s="141" t="e">
        <v>#N/A</v>
      </c>
      <c r="USO66" s="141" t="e">
        <v>#N/A</v>
      </c>
      <c r="USP66" s="141" t="e">
        <v>#N/A</v>
      </c>
      <c r="USQ66" s="141" t="e">
        <v>#N/A</v>
      </c>
      <c r="USR66" s="141" t="e">
        <v>#N/A</v>
      </c>
      <c r="USS66" s="141" t="e">
        <v>#N/A</v>
      </c>
      <c r="UST66" s="141" t="e">
        <v>#N/A</v>
      </c>
      <c r="USU66" s="141" t="e">
        <v>#N/A</v>
      </c>
      <c r="USV66" s="141" t="e">
        <v>#N/A</v>
      </c>
      <c r="USW66" s="141" t="e">
        <v>#N/A</v>
      </c>
      <c r="USX66" s="141" t="e">
        <v>#N/A</v>
      </c>
      <c r="USY66" s="141" t="e">
        <v>#N/A</v>
      </c>
      <c r="USZ66" s="141" t="e">
        <v>#N/A</v>
      </c>
      <c r="UTA66" s="141" t="e">
        <v>#N/A</v>
      </c>
      <c r="UTB66" s="141" t="e">
        <v>#N/A</v>
      </c>
      <c r="UTC66" s="141" t="e">
        <v>#N/A</v>
      </c>
      <c r="UTD66" s="141" t="e">
        <v>#N/A</v>
      </c>
      <c r="UTE66" s="141" t="e">
        <v>#N/A</v>
      </c>
      <c r="UTF66" s="141" t="e">
        <v>#N/A</v>
      </c>
      <c r="UTG66" s="141" t="e">
        <v>#N/A</v>
      </c>
      <c r="UTH66" s="141" t="e">
        <v>#N/A</v>
      </c>
      <c r="UTI66" s="141" t="e">
        <v>#N/A</v>
      </c>
      <c r="UTJ66" s="141" t="e">
        <v>#N/A</v>
      </c>
      <c r="UTK66" s="141" t="e">
        <v>#N/A</v>
      </c>
      <c r="UTL66" s="141" t="e">
        <v>#N/A</v>
      </c>
      <c r="UTM66" s="141" t="e">
        <v>#N/A</v>
      </c>
      <c r="UTN66" s="141" t="e">
        <v>#N/A</v>
      </c>
      <c r="UTO66" s="141" t="e">
        <v>#N/A</v>
      </c>
      <c r="UTP66" s="141" t="e">
        <v>#N/A</v>
      </c>
      <c r="UTQ66" s="141" t="e">
        <v>#N/A</v>
      </c>
      <c r="UTR66" s="141" t="e">
        <v>#N/A</v>
      </c>
      <c r="UTS66" s="141" t="e">
        <v>#N/A</v>
      </c>
      <c r="UTT66" s="141" t="e">
        <v>#N/A</v>
      </c>
      <c r="UTU66" s="141" t="e">
        <v>#N/A</v>
      </c>
      <c r="UTV66" s="141" t="e">
        <v>#N/A</v>
      </c>
      <c r="UTW66" s="141" t="e">
        <v>#N/A</v>
      </c>
      <c r="UTX66" s="141" t="e">
        <v>#N/A</v>
      </c>
      <c r="UTY66" s="141" t="e">
        <v>#N/A</v>
      </c>
      <c r="UTZ66" s="141" t="e">
        <v>#N/A</v>
      </c>
      <c r="UUA66" s="141" t="e">
        <v>#N/A</v>
      </c>
      <c r="UUB66" s="141" t="e">
        <v>#N/A</v>
      </c>
      <c r="UUC66" s="141" t="e">
        <v>#N/A</v>
      </c>
      <c r="UUD66" s="141" t="e">
        <v>#N/A</v>
      </c>
      <c r="UUE66" s="141" t="e">
        <v>#N/A</v>
      </c>
      <c r="UUF66" s="141" t="e">
        <v>#N/A</v>
      </c>
      <c r="UUG66" s="141" t="e">
        <v>#N/A</v>
      </c>
      <c r="UUH66" s="141" t="e">
        <v>#N/A</v>
      </c>
      <c r="UUI66" s="141" t="e">
        <v>#N/A</v>
      </c>
      <c r="UUJ66" s="141" t="e">
        <v>#N/A</v>
      </c>
      <c r="UUK66" s="141" t="e">
        <v>#N/A</v>
      </c>
      <c r="UUL66" s="141" t="e">
        <v>#N/A</v>
      </c>
      <c r="UUM66" s="141" t="e">
        <v>#N/A</v>
      </c>
      <c r="UUN66" s="141" t="e">
        <v>#N/A</v>
      </c>
      <c r="UUO66" s="141" t="e">
        <v>#N/A</v>
      </c>
      <c r="UUP66" s="141" t="e">
        <v>#N/A</v>
      </c>
      <c r="UUQ66" s="141" t="e">
        <v>#N/A</v>
      </c>
      <c r="UUR66" s="141" t="e">
        <v>#N/A</v>
      </c>
      <c r="UUS66" s="141" t="e">
        <v>#N/A</v>
      </c>
      <c r="UUT66" s="141" t="e">
        <v>#N/A</v>
      </c>
      <c r="UUU66" s="141" t="e">
        <v>#N/A</v>
      </c>
      <c r="UUV66" s="141" t="e">
        <v>#N/A</v>
      </c>
      <c r="UUW66" s="141" t="e">
        <v>#N/A</v>
      </c>
      <c r="UUX66" s="141" t="e">
        <v>#N/A</v>
      </c>
      <c r="UUY66" s="141" t="e">
        <v>#N/A</v>
      </c>
      <c r="UUZ66" s="141" t="e">
        <v>#N/A</v>
      </c>
      <c r="UVA66" s="141" t="e">
        <v>#N/A</v>
      </c>
      <c r="UVB66" s="141" t="e">
        <v>#N/A</v>
      </c>
      <c r="UVC66" s="141" t="e">
        <v>#N/A</v>
      </c>
      <c r="UVD66" s="141" t="e">
        <v>#N/A</v>
      </c>
      <c r="UVE66" s="141" t="e">
        <v>#N/A</v>
      </c>
      <c r="UVF66" s="141" t="e">
        <v>#N/A</v>
      </c>
      <c r="UVG66" s="141" t="e">
        <v>#N/A</v>
      </c>
      <c r="UVH66" s="141" t="e">
        <v>#N/A</v>
      </c>
      <c r="UVI66" s="141" t="e">
        <v>#N/A</v>
      </c>
      <c r="UVJ66" s="141" t="e">
        <v>#N/A</v>
      </c>
      <c r="UVK66" s="141" t="e">
        <v>#N/A</v>
      </c>
      <c r="UVL66" s="141" t="e">
        <v>#N/A</v>
      </c>
      <c r="UVM66" s="141" t="e">
        <v>#N/A</v>
      </c>
      <c r="UVN66" s="141" t="e">
        <v>#N/A</v>
      </c>
      <c r="UVO66" s="141" t="e">
        <v>#N/A</v>
      </c>
      <c r="UVP66" s="141" t="e">
        <v>#N/A</v>
      </c>
      <c r="UVQ66" s="141" t="e">
        <v>#N/A</v>
      </c>
      <c r="UVR66" s="141" t="e">
        <v>#N/A</v>
      </c>
      <c r="UVS66" s="141" t="e">
        <v>#N/A</v>
      </c>
      <c r="UVT66" s="141" t="e">
        <v>#N/A</v>
      </c>
      <c r="UVU66" s="141" t="e">
        <v>#N/A</v>
      </c>
      <c r="UVV66" s="141" t="e">
        <v>#N/A</v>
      </c>
      <c r="UVW66" s="141" t="e">
        <v>#N/A</v>
      </c>
      <c r="UVX66" s="141" t="e">
        <v>#N/A</v>
      </c>
      <c r="UVY66" s="141" t="e">
        <v>#N/A</v>
      </c>
      <c r="UVZ66" s="141" t="e">
        <v>#N/A</v>
      </c>
      <c r="UWA66" s="141" t="e">
        <v>#N/A</v>
      </c>
      <c r="UWB66" s="141" t="e">
        <v>#N/A</v>
      </c>
      <c r="UWC66" s="141" t="e">
        <v>#N/A</v>
      </c>
      <c r="UWD66" s="141" t="e">
        <v>#N/A</v>
      </c>
      <c r="UWE66" s="141" t="e">
        <v>#N/A</v>
      </c>
      <c r="UWF66" s="141" t="e">
        <v>#N/A</v>
      </c>
      <c r="UWG66" s="141" t="e">
        <v>#N/A</v>
      </c>
      <c r="UWH66" s="141" t="e">
        <v>#N/A</v>
      </c>
      <c r="UWI66" s="141" t="e">
        <v>#N/A</v>
      </c>
      <c r="UWJ66" s="141" t="e">
        <v>#N/A</v>
      </c>
      <c r="UWK66" s="141" t="e">
        <v>#N/A</v>
      </c>
      <c r="UWL66" s="141" t="e">
        <v>#N/A</v>
      </c>
      <c r="UWM66" s="141" t="e">
        <v>#N/A</v>
      </c>
      <c r="UWN66" s="141" t="e">
        <v>#N/A</v>
      </c>
      <c r="UWO66" s="141" t="e">
        <v>#N/A</v>
      </c>
      <c r="UWP66" s="141" t="e">
        <v>#N/A</v>
      </c>
      <c r="UWQ66" s="141" t="e">
        <v>#N/A</v>
      </c>
      <c r="UWR66" s="141" t="e">
        <v>#N/A</v>
      </c>
      <c r="UWS66" s="141" t="e">
        <v>#N/A</v>
      </c>
      <c r="UWT66" s="141" t="e">
        <v>#N/A</v>
      </c>
      <c r="UWU66" s="141" t="e">
        <v>#N/A</v>
      </c>
      <c r="UWV66" s="141" t="e">
        <v>#N/A</v>
      </c>
      <c r="UWW66" s="141" t="e">
        <v>#N/A</v>
      </c>
      <c r="UWX66" s="141" t="e">
        <v>#N/A</v>
      </c>
      <c r="UWY66" s="141" t="e">
        <v>#N/A</v>
      </c>
      <c r="UWZ66" s="141" t="e">
        <v>#N/A</v>
      </c>
      <c r="UXA66" s="141" t="e">
        <v>#N/A</v>
      </c>
      <c r="UXB66" s="141" t="e">
        <v>#N/A</v>
      </c>
      <c r="UXC66" s="141" t="e">
        <v>#N/A</v>
      </c>
      <c r="UXD66" s="141" t="e">
        <v>#N/A</v>
      </c>
      <c r="UXE66" s="141" t="e">
        <v>#N/A</v>
      </c>
      <c r="UXF66" s="141" t="e">
        <v>#N/A</v>
      </c>
      <c r="UXG66" s="141" t="e">
        <v>#N/A</v>
      </c>
      <c r="UXH66" s="141" t="e">
        <v>#N/A</v>
      </c>
      <c r="UXI66" s="141" t="e">
        <v>#N/A</v>
      </c>
      <c r="UXJ66" s="141" t="e">
        <v>#N/A</v>
      </c>
      <c r="UXK66" s="141" t="e">
        <v>#N/A</v>
      </c>
      <c r="UXL66" s="141" t="e">
        <v>#N/A</v>
      </c>
      <c r="UXM66" s="141" t="e">
        <v>#N/A</v>
      </c>
      <c r="UXN66" s="141" t="e">
        <v>#N/A</v>
      </c>
      <c r="UXO66" s="141" t="e">
        <v>#N/A</v>
      </c>
      <c r="UXP66" s="141" t="e">
        <v>#N/A</v>
      </c>
      <c r="UXQ66" s="141" t="e">
        <v>#N/A</v>
      </c>
      <c r="UXR66" s="141" t="e">
        <v>#N/A</v>
      </c>
      <c r="UXS66" s="141" t="e">
        <v>#N/A</v>
      </c>
      <c r="UXT66" s="141" t="e">
        <v>#N/A</v>
      </c>
      <c r="UXU66" s="141" t="e">
        <v>#N/A</v>
      </c>
      <c r="UXV66" s="141" t="e">
        <v>#N/A</v>
      </c>
      <c r="UXW66" s="141" t="e">
        <v>#N/A</v>
      </c>
      <c r="UXX66" s="141" t="e">
        <v>#N/A</v>
      </c>
      <c r="UXY66" s="141" t="e">
        <v>#N/A</v>
      </c>
      <c r="UXZ66" s="141" t="e">
        <v>#N/A</v>
      </c>
      <c r="UYA66" s="141" t="e">
        <v>#N/A</v>
      </c>
      <c r="UYB66" s="141" t="e">
        <v>#N/A</v>
      </c>
      <c r="UYC66" s="141" t="e">
        <v>#N/A</v>
      </c>
      <c r="UYD66" s="141" t="e">
        <v>#N/A</v>
      </c>
      <c r="UYE66" s="141" t="e">
        <v>#N/A</v>
      </c>
      <c r="UYF66" s="141" t="e">
        <v>#N/A</v>
      </c>
      <c r="UYG66" s="141" t="e">
        <v>#N/A</v>
      </c>
      <c r="UYH66" s="141" t="e">
        <v>#N/A</v>
      </c>
      <c r="UYI66" s="141" t="e">
        <v>#N/A</v>
      </c>
      <c r="UYJ66" s="141" t="e">
        <v>#N/A</v>
      </c>
      <c r="UYK66" s="141" t="e">
        <v>#N/A</v>
      </c>
      <c r="UYL66" s="141" t="e">
        <v>#N/A</v>
      </c>
      <c r="UYM66" s="141" t="e">
        <v>#N/A</v>
      </c>
      <c r="UYN66" s="141" t="e">
        <v>#N/A</v>
      </c>
      <c r="UYO66" s="141" t="e">
        <v>#N/A</v>
      </c>
      <c r="UYP66" s="141" t="e">
        <v>#N/A</v>
      </c>
      <c r="UYQ66" s="141" t="e">
        <v>#N/A</v>
      </c>
      <c r="UYR66" s="141" t="e">
        <v>#N/A</v>
      </c>
      <c r="UYS66" s="141" t="e">
        <v>#N/A</v>
      </c>
      <c r="UYT66" s="141" t="e">
        <v>#N/A</v>
      </c>
      <c r="UYU66" s="141" t="e">
        <v>#N/A</v>
      </c>
      <c r="UYV66" s="141" t="e">
        <v>#N/A</v>
      </c>
      <c r="UYW66" s="141" t="e">
        <v>#N/A</v>
      </c>
      <c r="UYX66" s="141" t="e">
        <v>#N/A</v>
      </c>
      <c r="UYY66" s="141" t="e">
        <v>#N/A</v>
      </c>
      <c r="UYZ66" s="141" t="e">
        <v>#N/A</v>
      </c>
      <c r="UZA66" s="141" t="e">
        <v>#N/A</v>
      </c>
      <c r="UZB66" s="141" t="e">
        <v>#N/A</v>
      </c>
      <c r="UZC66" s="141" t="e">
        <v>#N/A</v>
      </c>
      <c r="UZD66" s="141" t="e">
        <v>#N/A</v>
      </c>
      <c r="UZE66" s="141" t="e">
        <v>#N/A</v>
      </c>
      <c r="UZF66" s="141" t="e">
        <v>#N/A</v>
      </c>
      <c r="UZG66" s="141" t="e">
        <v>#N/A</v>
      </c>
      <c r="UZH66" s="141" t="e">
        <v>#N/A</v>
      </c>
      <c r="UZI66" s="141" t="e">
        <v>#N/A</v>
      </c>
      <c r="UZJ66" s="141" t="e">
        <v>#N/A</v>
      </c>
      <c r="UZK66" s="141" t="e">
        <v>#N/A</v>
      </c>
      <c r="UZL66" s="141" t="e">
        <v>#N/A</v>
      </c>
      <c r="UZM66" s="141" t="e">
        <v>#N/A</v>
      </c>
      <c r="UZN66" s="141" t="e">
        <v>#N/A</v>
      </c>
      <c r="UZO66" s="141" t="e">
        <v>#N/A</v>
      </c>
      <c r="UZP66" s="141" t="e">
        <v>#N/A</v>
      </c>
      <c r="UZQ66" s="141" t="e">
        <v>#N/A</v>
      </c>
      <c r="UZR66" s="141" t="e">
        <v>#N/A</v>
      </c>
      <c r="UZS66" s="141" t="e">
        <v>#N/A</v>
      </c>
      <c r="UZT66" s="141" t="e">
        <v>#N/A</v>
      </c>
      <c r="UZU66" s="141" t="e">
        <v>#N/A</v>
      </c>
      <c r="UZV66" s="141" t="e">
        <v>#N/A</v>
      </c>
      <c r="UZW66" s="141" t="e">
        <v>#N/A</v>
      </c>
      <c r="UZX66" s="141" t="e">
        <v>#N/A</v>
      </c>
      <c r="UZY66" s="141" t="e">
        <v>#N/A</v>
      </c>
      <c r="UZZ66" s="141" t="e">
        <v>#N/A</v>
      </c>
      <c r="VAA66" s="141" t="e">
        <v>#N/A</v>
      </c>
      <c r="VAB66" s="141" t="e">
        <v>#N/A</v>
      </c>
      <c r="VAC66" s="141" t="e">
        <v>#N/A</v>
      </c>
      <c r="VAD66" s="141" t="e">
        <v>#N/A</v>
      </c>
      <c r="VAE66" s="141" t="e">
        <v>#N/A</v>
      </c>
      <c r="VAF66" s="141" t="e">
        <v>#N/A</v>
      </c>
      <c r="VAG66" s="141" t="e">
        <v>#N/A</v>
      </c>
      <c r="VAH66" s="141" t="e">
        <v>#N/A</v>
      </c>
      <c r="VAI66" s="141" t="e">
        <v>#N/A</v>
      </c>
      <c r="VAJ66" s="141" t="e">
        <v>#N/A</v>
      </c>
      <c r="VAK66" s="141" t="e">
        <v>#N/A</v>
      </c>
      <c r="VAL66" s="141" t="e">
        <v>#N/A</v>
      </c>
      <c r="VAM66" s="141" t="e">
        <v>#N/A</v>
      </c>
      <c r="VAN66" s="141" t="e">
        <v>#N/A</v>
      </c>
      <c r="VAO66" s="141" t="e">
        <v>#N/A</v>
      </c>
      <c r="VAP66" s="141" t="e">
        <v>#N/A</v>
      </c>
      <c r="VAQ66" s="141" t="e">
        <v>#N/A</v>
      </c>
      <c r="VAR66" s="141" t="e">
        <v>#N/A</v>
      </c>
      <c r="VAS66" s="141" t="e">
        <v>#N/A</v>
      </c>
      <c r="VAT66" s="141" t="e">
        <v>#N/A</v>
      </c>
      <c r="VAU66" s="141" t="e">
        <v>#N/A</v>
      </c>
      <c r="VAV66" s="141" t="e">
        <v>#N/A</v>
      </c>
      <c r="VAW66" s="141" t="e">
        <v>#N/A</v>
      </c>
      <c r="VAX66" s="141" t="e">
        <v>#N/A</v>
      </c>
      <c r="VAY66" s="141" t="e">
        <v>#N/A</v>
      </c>
      <c r="VAZ66" s="141" t="e">
        <v>#N/A</v>
      </c>
      <c r="VBA66" s="141" t="e">
        <v>#N/A</v>
      </c>
      <c r="VBB66" s="141" t="e">
        <v>#N/A</v>
      </c>
      <c r="VBC66" s="141" t="e">
        <v>#N/A</v>
      </c>
      <c r="VBD66" s="141" t="e">
        <v>#N/A</v>
      </c>
      <c r="VBE66" s="141" t="e">
        <v>#N/A</v>
      </c>
      <c r="VBF66" s="141" t="e">
        <v>#N/A</v>
      </c>
      <c r="VBG66" s="141" t="e">
        <v>#N/A</v>
      </c>
      <c r="VBH66" s="141" t="e">
        <v>#N/A</v>
      </c>
      <c r="VBI66" s="141" t="e">
        <v>#N/A</v>
      </c>
      <c r="VBJ66" s="141" t="e">
        <v>#N/A</v>
      </c>
      <c r="VBK66" s="141" t="e">
        <v>#N/A</v>
      </c>
      <c r="VBL66" s="141" t="e">
        <v>#N/A</v>
      </c>
      <c r="VBM66" s="141" t="e">
        <v>#N/A</v>
      </c>
      <c r="VBN66" s="141" t="e">
        <v>#N/A</v>
      </c>
      <c r="VBO66" s="141" t="e">
        <v>#N/A</v>
      </c>
      <c r="VBP66" s="141" t="e">
        <v>#N/A</v>
      </c>
      <c r="VBQ66" s="141" t="e">
        <v>#N/A</v>
      </c>
      <c r="VBR66" s="141" t="e">
        <v>#N/A</v>
      </c>
      <c r="VBS66" s="141" t="e">
        <v>#N/A</v>
      </c>
      <c r="VBT66" s="141" t="e">
        <v>#N/A</v>
      </c>
      <c r="VBU66" s="141" t="e">
        <v>#N/A</v>
      </c>
      <c r="VBV66" s="141" t="e">
        <v>#N/A</v>
      </c>
      <c r="VBW66" s="141" t="e">
        <v>#N/A</v>
      </c>
      <c r="VBX66" s="141" t="e">
        <v>#N/A</v>
      </c>
      <c r="VBY66" s="141" t="e">
        <v>#N/A</v>
      </c>
      <c r="VBZ66" s="141" t="e">
        <v>#N/A</v>
      </c>
      <c r="VCA66" s="141" t="e">
        <v>#N/A</v>
      </c>
      <c r="VCB66" s="141" t="e">
        <v>#N/A</v>
      </c>
      <c r="VCC66" s="141" t="e">
        <v>#N/A</v>
      </c>
      <c r="VCD66" s="141" t="e">
        <v>#N/A</v>
      </c>
      <c r="VCE66" s="141" t="e">
        <v>#N/A</v>
      </c>
      <c r="VCF66" s="141" t="e">
        <v>#N/A</v>
      </c>
      <c r="VCG66" s="141" t="e">
        <v>#N/A</v>
      </c>
      <c r="VCH66" s="141" t="e">
        <v>#N/A</v>
      </c>
      <c r="VCI66" s="141" t="e">
        <v>#N/A</v>
      </c>
      <c r="VCJ66" s="141" t="e">
        <v>#N/A</v>
      </c>
      <c r="VCK66" s="141" t="e">
        <v>#N/A</v>
      </c>
      <c r="VCL66" s="141" t="e">
        <v>#N/A</v>
      </c>
      <c r="VCM66" s="141" t="e">
        <v>#N/A</v>
      </c>
      <c r="VCN66" s="141" t="e">
        <v>#N/A</v>
      </c>
      <c r="VCO66" s="141" t="e">
        <v>#N/A</v>
      </c>
      <c r="VCP66" s="141" t="e">
        <v>#N/A</v>
      </c>
      <c r="VCQ66" s="141" t="e">
        <v>#N/A</v>
      </c>
      <c r="VCR66" s="141" t="e">
        <v>#N/A</v>
      </c>
      <c r="VCS66" s="141" t="e">
        <v>#N/A</v>
      </c>
      <c r="VCT66" s="141" t="e">
        <v>#N/A</v>
      </c>
      <c r="VCU66" s="141" t="e">
        <v>#N/A</v>
      </c>
      <c r="VCV66" s="141" t="e">
        <v>#N/A</v>
      </c>
      <c r="VCW66" s="141" t="e">
        <v>#N/A</v>
      </c>
      <c r="VCX66" s="141" t="e">
        <v>#N/A</v>
      </c>
      <c r="VCY66" s="141" t="e">
        <v>#N/A</v>
      </c>
      <c r="VCZ66" s="141" t="e">
        <v>#N/A</v>
      </c>
      <c r="VDA66" s="141" t="e">
        <v>#N/A</v>
      </c>
      <c r="VDB66" s="141" t="e">
        <v>#N/A</v>
      </c>
      <c r="VDC66" s="141" t="e">
        <v>#N/A</v>
      </c>
      <c r="VDD66" s="141" t="e">
        <v>#N/A</v>
      </c>
      <c r="VDE66" s="141" t="e">
        <v>#N/A</v>
      </c>
      <c r="VDF66" s="141" t="e">
        <v>#N/A</v>
      </c>
      <c r="VDG66" s="141" t="e">
        <v>#N/A</v>
      </c>
      <c r="VDH66" s="141" t="e">
        <v>#N/A</v>
      </c>
      <c r="VDI66" s="141" t="e">
        <v>#N/A</v>
      </c>
      <c r="VDJ66" s="141" t="e">
        <v>#N/A</v>
      </c>
      <c r="VDK66" s="141" t="e">
        <v>#N/A</v>
      </c>
      <c r="VDL66" s="141" t="e">
        <v>#N/A</v>
      </c>
      <c r="VDM66" s="141" t="e">
        <v>#N/A</v>
      </c>
      <c r="VDN66" s="141" t="e">
        <v>#N/A</v>
      </c>
      <c r="VDO66" s="141" t="e">
        <v>#N/A</v>
      </c>
      <c r="VDP66" s="141" t="e">
        <v>#N/A</v>
      </c>
      <c r="VDQ66" s="141" t="e">
        <v>#N/A</v>
      </c>
      <c r="VDR66" s="141" t="e">
        <v>#N/A</v>
      </c>
      <c r="VDS66" s="141" t="e">
        <v>#N/A</v>
      </c>
      <c r="VDT66" s="141" t="e">
        <v>#N/A</v>
      </c>
      <c r="VDU66" s="141" t="e">
        <v>#N/A</v>
      </c>
      <c r="VDV66" s="141" t="e">
        <v>#N/A</v>
      </c>
      <c r="VDW66" s="141" t="e">
        <v>#N/A</v>
      </c>
      <c r="VDX66" s="141" t="e">
        <v>#N/A</v>
      </c>
      <c r="VDY66" s="141" t="e">
        <v>#N/A</v>
      </c>
      <c r="VDZ66" s="141" t="e">
        <v>#N/A</v>
      </c>
      <c r="VEA66" s="141" t="e">
        <v>#N/A</v>
      </c>
      <c r="VEB66" s="141" t="e">
        <v>#N/A</v>
      </c>
      <c r="VEC66" s="141" t="e">
        <v>#N/A</v>
      </c>
      <c r="VED66" s="141" t="e">
        <v>#N/A</v>
      </c>
      <c r="VEE66" s="141" t="e">
        <v>#N/A</v>
      </c>
      <c r="VEF66" s="141" t="e">
        <v>#N/A</v>
      </c>
      <c r="VEG66" s="141" t="e">
        <v>#N/A</v>
      </c>
      <c r="VEH66" s="141" t="e">
        <v>#N/A</v>
      </c>
      <c r="VEI66" s="141" t="e">
        <v>#N/A</v>
      </c>
      <c r="VEJ66" s="141" t="e">
        <v>#N/A</v>
      </c>
      <c r="VEK66" s="141" t="e">
        <v>#N/A</v>
      </c>
      <c r="VEL66" s="141" t="e">
        <v>#N/A</v>
      </c>
      <c r="VEM66" s="141" t="e">
        <v>#N/A</v>
      </c>
      <c r="VEN66" s="141" t="e">
        <v>#N/A</v>
      </c>
      <c r="VEO66" s="141" t="e">
        <v>#N/A</v>
      </c>
      <c r="VEP66" s="141" t="e">
        <v>#N/A</v>
      </c>
      <c r="VEQ66" s="141" t="e">
        <v>#N/A</v>
      </c>
      <c r="VER66" s="141" t="e">
        <v>#N/A</v>
      </c>
      <c r="VES66" s="141" t="e">
        <v>#N/A</v>
      </c>
      <c r="VET66" s="141" t="e">
        <v>#N/A</v>
      </c>
      <c r="VEU66" s="141" t="e">
        <v>#N/A</v>
      </c>
      <c r="VEV66" s="141" t="e">
        <v>#N/A</v>
      </c>
      <c r="VEW66" s="141" t="e">
        <v>#N/A</v>
      </c>
      <c r="VEX66" s="141" t="e">
        <v>#N/A</v>
      </c>
      <c r="VEY66" s="141" t="e">
        <v>#N/A</v>
      </c>
      <c r="VEZ66" s="141" t="e">
        <v>#N/A</v>
      </c>
      <c r="VFA66" s="141" t="e">
        <v>#N/A</v>
      </c>
      <c r="VFB66" s="141" t="e">
        <v>#N/A</v>
      </c>
      <c r="VFC66" s="141" t="e">
        <v>#N/A</v>
      </c>
      <c r="VFD66" s="141" t="e">
        <v>#N/A</v>
      </c>
      <c r="VFE66" s="141" t="e">
        <v>#N/A</v>
      </c>
      <c r="VFF66" s="141" t="e">
        <v>#N/A</v>
      </c>
      <c r="VFG66" s="141" t="e">
        <v>#N/A</v>
      </c>
      <c r="VFH66" s="141" t="e">
        <v>#N/A</v>
      </c>
      <c r="VFI66" s="141" t="e">
        <v>#N/A</v>
      </c>
      <c r="VFJ66" s="141" t="e">
        <v>#N/A</v>
      </c>
      <c r="VFK66" s="141" t="e">
        <v>#N/A</v>
      </c>
      <c r="VFL66" s="141" t="e">
        <v>#N/A</v>
      </c>
      <c r="VFM66" s="141" t="e">
        <v>#N/A</v>
      </c>
      <c r="VFN66" s="141" t="e">
        <v>#N/A</v>
      </c>
      <c r="VFO66" s="141" t="e">
        <v>#N/A</v>
      </c>
      <c r="VFP66" s="141" t="e">
        <v>#N/A</v>
      </c>
      <c r="VFQ66" s="141" t="e">
        <v>#N/A</v>
      </c>
      <c r="VFR66" s="141" t="e">
        <v>#N/A</v>
      </c>
      <c r="VFS66" s="141" t="e">
        <v>#N/A</v>
      </c>
      <c r="VFT66" s="141" t="e">
        <v>#N/A</v>
      </c>
      <c r="VFU66" s="141" t="e">
        <v>#N/A</v>
      </c>
      <c r="VFV66" s="141" t="e">
        <v>#N/A</v>
      </c>
      <c r="VFW66" s="141" t="e">
        <v>#N/A</v>
      </c>
      <c r="VFX66" s="141" t="e">
        <v>#N/A</v>
      </c>
      <c r="VFY66" s="141" t="e">
        <v>#N/A</v>
      </c>
      <c r="VFZ66" s="141" t="e">
        <v>#N/A</v>
      </c>
      <c r="VGA66" s="141" t="e">
        <v>#N/A</v>
      </c>
      <c r="VGB66" s="141" t="e">
        <v>#N/A</v>
      </c>
      <c r="VGC66" s="141" t="e">
        <v>#N/A</v>
      </c>
      <c r="VGD66" s="141" t="e">
        <v>#N/A</v>
      </c>
      <c r="VGE66" s="141" t="e">
        <v>#N/A</v>
      </c>
      <c r="VGF66" s="141" t="e">
        <v>#N/A</v>
      </c>
      <c r="VGG66" s="141" t="e">
        <v>#N/A</v>
      </c>
      <c r="VGH66" s="141" t="e">
        <v>#N/A</v>
      </c>
      <c r="VGI66" s="141" t="e">
        <v>#N/A</v>
      </c>
      <c r="VGJ66" s="141" t="e">
        <v>#N/A</v>
      </c>
      <c r="VGK66" s="141" t="e">
        <v>#N/A</v>
      </c>
      <c r="VGL66" s="141" t="e">
        <v>#N/A</v>
      </c>
      <c r="VGM66" s="141" t="e">
        <v>#N/A</v>
      </c>
      <c r="VGN66" s="141" t="e">
        <v>#N/A</v>
      </c>
      <c r="VGO66" s="141" t="e">
        <v>#N/A</v>
      </c>
      <c r="VGP66" s="141" t="e">
        <v>#N/A</v>
      </c>
      <c r="VGQ66" s="141" t="e">
        <v>#N/A</v>
      </c>
      <c r="VGR66" s="141" t="e">
        <v>#N/A</v>
      </c>
      <c r="VGS66" s="141" t="e">
        <v>#N/A</v>
      </c>
      <c r="VGT66" s="141" t="e">
        <v>#N/A</v>
      </c>
      <c r="VGU66" s="141" t="e">
        <v>#N/A</v>
      </c>
      <c r="VGV66" s="141" t="e">
        <v>#N/A</v>
      </c>
      <c r="VGW66" s="141" t="e">
        <v>#N/A</v>
      </c>
      <c r="VGX66" s="141" t="e">
        <v>#N/A</v>
      </c>
      <c r="VGY66" s="141" t="e">
        <v>#N/A</v>
      </c>
      <c r="VGZ66" s="141" t="e">
        <v>#N/A</v>
      </c>
      <c r="VHA66" s="141" t="e">
        <v>#N/A</v>
      </c>
      <c r="VHB66" s="141" t="e">
        <v>#N/A</v>
      </c>
      <c r="VHC66" s="141" t="e">
        <v>#N/A</v>
      </c>
      <c r="VHD66" s="141" t="e">
        <v>#N/A</v>
      </c>
      <c r="VHE66" s="141" t="e">
        <v>#N/A</v>
      </c>
      <c r="VHF66" s="141" t="e">
        <v>#N/A</v>
      </c>
      <c r="VHG66" s="141" t="e">
        <v>#N/A</v>
      </c>
      <c r="VHH66" s="141" t="e">
        <v>#N/A</v>
      </c>
      <c r="VHI66" s="141" t="e">
        <v>#N/A</v>
      </c>
      <c r="VHJ66" s="141" t="e">
        <v>#N/A</v>
      </c>
      <c r="VHK66" s="141" t="e">
        <v>#N/A</v>
      </c>
      <c r="VHL66" s="141" t="e">
        <v>#N/A</v>
      </c>
      <c r="VHM66" s="141" t="e">
        <v>#N/A</v>
      </c>
      <c r="VHN66" s="141" t="e">
        <v>#N/A</v>
      </c>
      <c r="VHO66" s="141" t="e">
        <v>#N/A</v>
      </c>
      <c r="VHP66" s="141" t="e">
        <v>#N/A</v>
      </c>
      <c r="VHQ66" s="141" t="e">
        <v>#N/A</v>
      </c>
      <c r="VHR66" s="141" t="e">
        <v>#N/A</v>
      </c>
      <c r="VHS66" s="141" t="e">
        <v>#N/A</v>
      </c>
      <c r="VHT66" s="141" t="e">
        <v>#N/A</v>
      </c>
      <c r="VHU66" s="141" t="e">
        <v>#N/A</v>
      </c>
      <c r="VHV66" s="141" t="e">
        <v>#N/A</v>
      </c>
      <c r="VHW66" s="141" t="e">
        <v>#N/A</v>
      </c>
      <c r="VHX66" s="141" t="e">
        <v>#N/A</v>
      </c>
      <c r="VHY66" s="141" t="e">
        <v>#N/A</v>
      </c>
      <c r="VHZ66" s="141" t="e">
        <v>#N/A</v>
      </c>
      <c r="VIA66" s="141" t="e">
        <v>#N/A</v>
      </c>
      <c r="VIB66" s="141" t="e">
        <v>#N/A</v>
      </c>
      <c r="VIC66" s="141" t="e">
        <v>#N/A</v>
      </c>
      <c r="VID66" s="141" t="e">
        <v>#N/A</v>
      </c>
      <c r="VIE66" s="141" t="e">
        <v>#N/A</v>
      </c>
      <c r="VIF66" s="141" t="e">
        <v>#N/A</v>
      </c>
      <c r="VIG66" s="141" t="e">
        <v>#N/A</v>
      </c>
      <c r="VIH66" s="141" t="e">
        <v>#N/A</v>
      </c>
      <c r="VII66" s="141" t="e">
        <v>#N/A</v>
      </c>
      <c r="VIJ66" s="141" t="e">
        <v>#N/A</v>
      </c>
      <c r="VIK66" s="141" t="e">
        <v>#N/A</v>
      </c>
      <c r="VIL66" s="141" t="e">
        <v>#N/A</v>
      </c>
      <c r="VIM66" s="141" t="e">
        <v>#N/A</v>
      </c>
      <c r="VIN66" s="141" t="e">
        <v>#N/A</v>
      </c>
      <c r="VIO66" s="141" t="e">
        <v>#N/A</v>
      </c>
      <c r="VIP66" s="141" t="e">
        <v>#N/A</v>
      </c>
      <c r="VIQ66" s="141" t="e">
        <v>#N/A</v>
      </c>
      <c r="VIR66" s="141" t="e">
        <v>#N/A</v>
      </c>
      <c r="VIS66" s="141" t="e">
        <v>#N/A</v>
      </c>
      <c r="VIT66" s="141" t="e">
        <v>#N/A</v>
      </c>
      <c r="VIU66" s="141" t="e">
        <v>#N/A</v>
      </c>
      <c r="VIV66" s="141" t="e">
        <v>#N/A</v>
      </c>
      <c r="VIW66" s="141" t="e">
        <v>#N/A</v>
      </c>
      <c r="VIX66" s="141" t="e">
        <v>#N/A</v>
      </c>
      <c r="VIY66" s="141" t="e">
        <v>#N/A</v>
      </c>
      <c r="VIZ66" s="141" t="e">
        <v>#N/A</v>
      </c>
      <c r="VJA66" s="141" t="e">
        <v>#N/A</v>
      </c>
      <c r="VJB66" s="141" t="e">
        <v>#N/A</v>
      </c>
      <c r="VJC66" s="141" t="e">
        <v>#N/A</v>
      </c>
      <c r="VJD66" s="141" t="e">
        <v>#N/A</v>
      </c>
      <c r="VJE66" s="141" t="e">
        <v>#N/A</v>
      </c>
      <c r="VJF66" s="141" t="e">
        <v>#N/A</v>
      </c>
      <c r="VJG66" s="141" t="e">
        <v>#N/A</v>
      </c>
      <c r="VJH66" s="141" t="e">
        <v>#N/A</v>
      </c>
      <c r="VJI66" s="141" t="e">
        <v>#N/A</v>
      </c>
      <c r="VJJ66" s="141" t="e">
        <v>#N/A</v>
      </c>
      <c r="VJK66" s="141" t="e">
        <v>#N/A</v>
      </c>
      <c r="VJL66" s="141" t="e">
        <v>#N/A</v>
      </c>
      <c r="VJM66" s="141" t="e">
        <v>#N/A</v>
      </c>
      <c r="VJN66" s="141" t="e">
        <v>#N/A</v>
      </c>
      <c r="VJO66" s="141" t="e">
        <v>#N/A</v>
      </c>
      <c r="VJP66" s="141" t="e">
        <v>#N/A</v>
      </c>
      <c r="VJQ66" s="141" t="e">
        <v>#N/A</v>
      </c>
      <c r="VJR66" s="141" t="e">
        <v>#N/A</v>
      </c>
      <c r="VJS66" s="141" t="e">
        <v>#N/A</v>
      </c>
      <c r="VJT66" s="141" t="e">
        <v>#N/A</v>
      </c>
      <c r="VJU66" s="141" t="e">
        <v>#N/A</v>
      </c>
      <c r="VJV66" s="141" t="e">
        <v>#N/A</v>
      </c>
      <c r="VJW66" s="141" t="e">
        <v>#N/A</v>
      </c>
      <c r="VJX66" s="141" t="e">
        <v>#N/A</v>
      </c>
      <c r="VJY66" s="141" t="e">
        <v>#N/A</v>
      </c>
      <c r="VJZ66" s="141" t="e">
        <v>#N/A</v>
      </c>
      <c r="VKA66" s="141" t="e">
        <v>#N/A</v>
      </c>
      <c r="VKB66" s="141" t="e">
        <v>#N/A</v>
      </c>
      <c r="VKC66" s="141" t="e">
        <v>#N/A</v>
      </c>
      <c r="VKD66" s="141" t="e">
        <v>#N/A</v>
      </c>
      <c r="VKE66" s="141" t="e">
        <v>#N/A</v>
      </c>
      <c r="VKF66" s="141" t="e">
        <v>#N/A</v>
      </c>
      <c r="VKG66" s="141" t="e">
        <v>#N/A</v>
      </c>
      <c r="VKH66" s="141" t="e">
        <v>#N/A</v>
      </c>
      <c r="VKI66" s="141" t="e">
        <v>#N/A</v>
      </c>
      <c r="VKJ66" s="141" t="e">
        <v>#N/A</v>
      </c>
      <c r="VKK66" s="141" t="e">
        <v>#N/A</v>
      </c>
      <c r="VKL66" s="141" t="e">
        <v>#N/A</v>
      </c>
      <c r="VKM66" s="141" t="e">
        <v>#N/A</v>
      </c>
      <c r="VKN66" s="141" t="e">
        <v>#N/A</v>
      </c>
      <c r="VKO66" s="141" t="e">
        <v>#N/A</v>
      </c>
      <c r="VKP66" s="141" t="e">
        <v>#N/A</v>
      </c>
      <c r="VKQ66" s="141" t="e">
        <v>#N/A</v>
      </c>
      <c r="VKR66" s="141" t="e">
        <v>#N/A</v>
      </c>
      <c r="VKS66" s="141" t="e">
        <v>#N/A</v>
      </c>
      <c r="VKT66" s="141" t="e">
        <v>#N/A</v>
      </c>
      <c r="VKU66" s="141" t="e">
        <v>#N/A</v>
      </c>
      <c r="VKV66" s="141" t="e">
        <v>#N/A</v>
      </c>
      <c r="VKW66" s="141" t="e">
        <v>#N/A</v>
      </c>
      <c r="VKX66" s="141" t="e">
        <v>#N/A</v>
      </c>
      <c r="VKY66" s="141" t="e">
        <v>#N/A</v>
      </c>
      <c r="VKZ66" s="141" t="e">
        <v>#N/A</v>
      </c>
      <c r="VLA66" s="141" t="e">
        <v>#N/A</v>
      </c>
      <c r="VLB66" s="141" t="e">
        <v>#N/A</v>
      </c>
      <c r="VLC66" s="141" t="e">
        <v>#N/A</v>
      </c>
      <c r="VLD66" s="141" t="e">
        <v>#N/A</v>
      </c>
      <c r="VLE66" s="141" t="e">
        <v>#N/A</v>
      </c>
      <c r="VLF66" s="141" t="e">
        <v>#N/A</v>
      </c>
      <c r="VLG66" s="141" t="e">
        <v>#N/A</v>
      </c>
      <c r="VLH66" s="141" t="e">
        <v>#N/A</v>
      </c>
      <c r="VLI66" s="141" t="e">
        <v>#N/A</v>
      </c>
      <c r="VLJ66" s="141" t="e">
        <v>#N/A</v>
      </c>
      <c r="VLK66" s="141" t="e">
        <v>#N/A</v>
      </c>
      <c r="VLL66" s="141" t="e">
        <v>#N/A</v>
      </c>
      <c r="VLM66" s="141" t="e">
        <v>#N/A</v>
      </c>
      <c r="VLN66" s="141" t="e">
        <v>#N/A</v>
      </c>
      <c r="VLO66" s="141" t="e">
        <v>#N/A</v>
      </c>
      <c r="VLP66" s="141" t="e">
        <v>#N/A</v>
      </c>
      <c r="VLQ66" s="141" t="e">
        <v>#N/A</v>
      </c>
      <c r="VLR66" s="141" t="e">
        <v>#N/A</v>
      </c>
      <c r="VLS66" s="141" t="e">
        <v>#N/A</v>
      </c>
      <c r="VLT66" s="141" t="e">
        <v>#N/A</v>
      </c>
      <c r="VLU66" s="141" t="e">
        <v>#N/A</v>
      </c>
      <c r="VLV66" s="141" t="e">
        <v>#N/A</v>
      </c>
      <c r="VLW66" s="141" t="e">
        <v>#N/A</v>
      </c>
      <c r="VLX66" s="141" t="e">
        <v>#N/A</v>
      </c>
      <c r="VLY66" s="141" t="e">
        <v>#N/A</v>
      </c>
      <c r="VLZ66" s="141" t="e">
        <v>#N/A</v>
      </c>
      <c r="VMA66" s="141" t="e">
        <v>#N/A</v>
      </c>
      <c r="VMB66" s="141" t="e">
        <v>#N/A</v>
      </c>
      <c r="VMC66" s="141" t="e">
        <v>#N/A</v>
      </c>
      <c r="VMD66" s="141" t="e">
        <v>#N/A</v>
      </c>
      <c r="VME66" s="141" t="e">
        <v>#N/A</v>
      </c>
      <c r="VMF66" s="141" t="e">
        <v>#N/A</v>
      </c>
      <c r="VMG66" s="141" t="e">
        <v>#N/A</v>
      </c>
      <c r="VMH66" s="141" t="e">
        <v>#N/A</v>
      </c>
      <c r="VMI66" s="141" t="e">
        <v>#N/A</v>
      </c>
      <c r="VMJ66" s="141" t="e">
        <v>#N/A</v>
      </c>
      <c r="VMK66" s="141" t="e">
        <v>#N/A</v>
      </c>
      <c r="VML66" s="141" t="e">
        <v>#N/A</v>
      </c>
      <c r="VMM66" s="141" t="e">
        <v>#N/A</v>
      </c>
      <c r="VMN66" s="141" t="e">
        <v>#N/A</v>
      </c>
      <c r="VMO66" s="141" t="e">
        <v>#N/A</v>
      </c>
      <c r="VMP66" s="141" t="e">
        <v>#N/A</v>
      </c>
      <c r="VMQ66" s="141" t="e">
        <v>#N/A</v>
      </c>
      <c r="VMR66" s="141" t="e">
        <v>#N/A</v>
      </c>
      <c r="VMS66" s="141" t="e">
        <v>#N/A</v>
      </c>
      <c r="VMT66" s="141" t="e">
        <v>#N/A</v>
      </c>
      <c r="VMU66" s="141" t="e">
        <v>#N/A</v>
      </c>
      <c r="VMV66" s="141" t="e">
        <v>#N/A</v>
      </c>
      <c r="VMW66" s="141" t="e">
        <v>#N/A</v>
      </c>
      <c r="VMX66" s="141" t="e">
        <v>#N/A</v>
      </c>
      <c r="VMY66" s="141" t="e">
        <v>#N/A</v>
      </c>
      <c r="VMZ66" s="141" t="e">
        <v>#N/A</v>
      </c>
      <c r="VNA66" s="141" t="e">
        <v>#N/A</v>
      </c>
      <c r="VNB66" s="141" t="e">
        <v>#N/A</v>
      </c>
      <c r="VNC66" s="141" t="e">
        <v>#N/A</v>
      </c>
      <c r="VND66" s="141" t="e">
        <v>#N/A</v>
      </c>
      <c r="VNE66" s="141" t="e">
        <v>#N/A</v>
      </c>
      <c r="VNF66" s="141" t="e">
        <v>#N/A</v>
      </c>
      <c r="VNG66" s="141" t="e">
        <v>#N/A</v>
      </c>
      <c r="VNH66" s="141" t="e">
        <v>#N/A</v>
      </c>
      <c r="VNI66" s="141" t="e">
        <v>#N/A</v>
      </c>
      <c r="VNJ66" s="141" t="e">
        <v>#N/A</v>
      </c>
      <c r="VNK66" s="141" t="e">
        <v>#N/A</v>
      </c>
      <c r="VNL66" s="141" t="e">
        <v>#N/A</v>
      </c>
      <c r="VNM66" s="141" t="e">
        <v>#N/A</v>
      </c>
      <c r="VNN66" s="141" t="e">
        <v>#N/A</v>
      </c>
      <c r="VNO66" s="141" t="e">
        <v>#N/A</v>
      </c>
      <c r="VNP66" s="141" t="e">
        <v>#N/A</v>
      </c>
      <c r="VNQ66" s="141" t="e">
        <v>#N/A</v>
      </c>
      <c r="VNR66" s="141" t="e">
        <v>#N/A</v>
      </c>
      <c r="VNS66" s="141" t="e">
        <v>#N/A</v>
      </c>
      <c r="VNT66" s="141" t="e">
        <v>#N/A</v>
      </c>
      <c r="VNU66" s="141" t="e">
        <v>#N/A</v>
      </c>
      <c r="VNV66" s="141" t="e">
        <v>#N/A</v>
      </c>
      <c r="VNW66" s="141" t="e">
        <v>#N/A</v>
      </c>
      <c r="VNX66" s="141" t="e">
        <v>#N/A</v>
      </c>
      <c r="VNY66" s="141" t="e">
        <v>#N/A</v>
      </c>
      <c r="VNZ66" s="141" t="e">
        <v>#N/A</v>
      </c>
      <c r="VOA66" s="141" t="e">
        <v>#N/A</v>
      </c>
      <c r="VOB66" s="141" t="e">
        <v>#N/A</v>
      </c>
      <c r="VOC66" s="141" t="e">
        <v>#N/A</v>
      </c>
      <c r="VOD66" s="141" t="e">
        <v>#N/A</v>
      </c>
      <c r="VOE66" s="141" t="e">
        <v>#N/A</v>
      </c>
      <c r="VOF66" s="141" t="e">
        <v>#N/A</v>
      </c>
      <c r="VOG66" s="141" t="e">
        <v>#N/A</v>
      </c>
      <c r="VOH66" s="141" t="e">
        <v>#N/A</v>
      </c>
      <c r="VOI66" s="141" t="e">
        <v>#N/A</v>
      </c>
      <c r="VOJ66" s="141" t="e">
        <v>#N/A</v>
      </c>
      <c r="VOK66" s="141" t="e">
        <v>#N/A</v>
      </c>
      <c r="VOL66" s="141" t="e">
        <v>#N/A</v>
      </c>
      <c r="VOM66" s="141" t="e">
        <v>#N/A</v>
      </c>
      <c r="VON66" s="141" t="e">
        <v>#N/A</v>
      </c>
      <c r="VOO66" s="141" t="e">
        <v>#N/A</v>
      </c>
      <c r="VOP66" s="141" t="e">
        <v>#N/A</v>
      </c>
      <c r="VOQ66" s="141" t="e">
        <v>#N/A</v>
      </c>
      <c r="VOR66" s="141" t="e">
        <v>#N/A</v>
      </c>
      <c r="VOS66" s="141" t="e">
        <v>#N/A</v>
      </c>
      <c r="VOT66" s="141" t="e">
        <v>#N/A</v>
      </c>
      <c r="VOU66" s="141" t="e">
        <v>#N/A</v>
      </c>
      <c r="VOV66" s="141" t="e">
        <v>#N/A</v>
      </c>
      <c r="VOW66" s="141" t="e">
        <v>#N/A</v>
      </c>
      <c r="VOX66" s="141" t="e">
        <v>#N/A</v>
      </c>
      <c r="VOY66" s="141" t="e">
        <v>#N/A</v>
      </c>
      <c r="VOZ66" s="141" t="e">
        <v>#N/A</v>
      </c>
      <c r="VPA66" s="141" t="e">
        <v>#N/A</v>
      </c>
      <c r="VPB66" s="141" t="e">
        <v>#N/A</v>
      </c>
      <c r="VPC66" s="141" t="e">
        <v>#N/A</v>
      </c>
      <c r="VPD66" s="141" t="e">
        <v>#N/A</v>
      </c>
      <c r="VPE66" s="141" t="e">
        <v>#N/A</v>
      </c>
      <c r="VPF66" s="141" t="e">
        <v>#N/A</v>
      </c>
      <c r="VPG66" s="141" t="e">
        <v>#N/A</v>
      </c>
      <c r="VPH66" s="141" t="e">
        <v>#N/A</v>
      </c>
      <c r="VPI66" s="141" t="e">
        <v>#N/A</v>
      </c>
      <c r="VPJ66" s="141" t="e">
        <v>#N/A</v>
      </c>
      <c r="VPK66" s="141" t="e">
        <v>#N/A</v>
      </c>
      <c r="VPL66" s="141" t="e">
        <v>#N/A</v>
      </c>
      <c r="VPM66" s="141" t="e">
        <v>#N/A</v>
      </c>
      <c r="VPN66" s="141" t="e">
        <v>#N/A</v>
      </c>
      <c r="VPO66" s="141" t="e">
        <v>#N/A</v>
      </c>
      <c r="VPP66" s="141" t="e">
        <v>#N/A</v>
      </c>
      <c r="VPQ66" s="141" t="e">
        <v>#N/A</v>
      </c>
      <c r="VPR66" s="141" t="e">
        <v>#N/A</v>
      </c>
      <c r="VPS66" s="141" t="e">
        <v>#N/A</v>
      </c>
      <c r="VPT66" s="141" t="e">
        <v>#N/A</v>
      </c>
      <c r="VPU66" s="141" t="e">
        <v>#N/A</v>
      </c>
      <c r="VPV66" s="141" t="e">
        <v>#N/A</v>
      </c>
      <c r="VPW66" s="141" t="e">
        <v>#N/A</v>
      </c>
      <c r="VPX66" s="141" t="e">
        <v>#N/A</v>
      </c>
      <c r="VPY66" s="141" t="e">
        <v>#N/A</v>
      </c>
      <c r="VPZ66" s="141" t="e">
        <v>#N/A</v>
      </c>
      <c r="VQA66" s="141" t="e">
        <v>#N/A</v>
      </c>
      <c r="VQB66" s="141" t="e">
        <v>#N/A</v>
      </c>
      <c r="VQC66" s="141" t="e">
        <v>#N/A</v>
      </c>
      <c r="VQD66" s="141" t="e">
        <v>#N/A</v>
      </c>
      <c r="VQE66" s="141" t="e">
        <v>#N/A</v>
      </c>
      <c r="VQF66" s="141" t="e">
        <v>#N/A</v>
      </c>
      <c r="VQG66" s="141" t="e">
        <v>#N/A</v>
      </c>
      <c r="VQH66" s="141" t="e">
        <v>#N/A</v>
      </c>
      <c r="VQI66" s="141" t="e">
        <v>#N/A</v>
      </c>
      <c r="VQJ66" s="141" t="e">
        <v>#N/A</v>
      </c>
      <c r="VQK66" s="141" t="e">
        <v>#N/A</v>
      </c>
      <c r="VQL66" s="141" t="e">
        <v>#N/A</v>
      </c>
      <c r="VQM66" s="141" t="e">
        <v>#N/A</v>
      </c>
      <c r="VQN66" s="141" t="e">
        <v>#N/A</v>
      </c>
      <c r="VQO66" s="141" t="e">
        <v>#N/A</v>
      </c>
      <c r="VQP66" s="141" t="e">
        <v>#N/A</v>
      </c>
      <c r="VQQ66" s="141" t="e">
        <v>#N/A</v>
      </c>
      <c r="VQR66" s="141" t="e">
        <v>#N/A</v>
      </c>
      <c r="VQS66" s="141" t="e">
        <v>#N/A</v>
      </c>
      <c r="VQT66" s="141" t="e">
        <v>#N/A</v>
      </c>
      <c r="VQU66" s="141" t="e">
        <v>#N/A</v>
      </c>
      <c r="VQV66" s="141" t="e">
        <v>#N/A</v>
      </c>
      <c r="VQW66" s="141" t="e">
        <v>#N/A</v>
      </c>
      <c r="VQX66" s="141" t="e">
        <v>#N/A</v>
      </c>
      <c r="VQY66" s="141" t="e">
        <v>#N/A</v>
      </c>
      <c r="VQZ66" s="141" t="e">
        <v>#N/A</v>
      </c>
      <c r="VRA66" s="141" t="e">
        <v>#N/A</v>
      </c>
      <c r="VRB66" s="141" t="e">
        <v>#N/A</v>
      </c>
      <c r="VRC66" s="141" t="e">
        <v>#N/A</v>
      </c>
      <c r="VRD66" s="141" t="e">
        <v>#N/A</v>
      </c>
      <c r="VRE66" s="141" t="e">
        <v>#N/A</v>
      </c>
      <c r="VRF66" s="141" t="e">
        <v>#N/A</v>
      </c>
      <c r="VRG66" s="141" t="e">
        <v>#N/A</v>
      </c>
      <c r="VRH66" s="141" t="e">
        <v>#N/A</v>
      </c>
      <c r="VRI66" s="141" t="e">
        <v>#N/A</v>
      </c>
      <c r="VRJ66" s="141" t="e">
        <v>#N/A</v>
      </c>
      <c r="VRK66" s="141" t="e">
        <v>#N/A</v>
      </c>
      <c r="VRL66" s="141" t="e">
        <v>#N/A</v>
      </c>
      <c r="VRM66" s="141" t="e">
        <v>#N/A</v>
      </c>
      <c r="VRN66" s="141" t="e">
        <v>#N/A</v>
      </c>
      <c r="VRO66" s="141" t="e">
        <v>#N/A</v>
      </c>
      <c r="VRP66" s="141" t="e">
        <v>#N/A</v>
      </c>
      <c r="VRQ66" s="141" t="e">
        <v>#N/A</v>
      </c>
      <c r="VRR66" s="141" t="e">
        <v>#N/A</v>
      </c>
      <c r="VRS66" s="141" t="e">
        <v>#N/A</v>
      </c>
      <c r="VRT66" s="141" t="e">
        <v>#N/A</v>
      </c>
      <c r="VRU66" s="141" t="e">
        <v>#N/A</v>
      </c>
      <c r="VRV66" s="141" t="e">
        <v>#N/A</v>
      </c>
      <c r="VRW66" s="141" t="e">
        <v>#N/A</v>
      </c>
      <c r="VRX66" s="141" t="e">
        <v>#N/A</v>
      </c>
      <c r="VRY66" s="141" t="e">
        <v>#N/A</v>
      </c>
      <c r="VRZ66" s="141" t="e">
        <v>#N/A</v>
      </c>
      <c r="VSA66" s="141" t="e">
        <v>#N/A</v>
      </c>
      <c r="VSB66" s="141" t="e">
        <v>#N/A</v>
      </c>
      <c r="VSC66" s="141" t="e">
        <v>#N/A</v>
      </c>
      <c r="VSD66" s="141" t="e">
        <v>#N/A</v>
      </c>
      <c r="VSE66" s="141" t="e">
        <v>#N/A</v>
      </c>
      <c r="VSF66" s="141" t="e">
        <v>#N/A</v>
      </c>
      <c r="VSG66" s="141" t="e">
        <v>#N/A</v>
      </c>
      <c r="VSH66" s="141" t="e">
        <v>#N/A</v>
      </c>
      <c r="VSI66" s="141" t="e">
        <v>#N/A</v>
      </c>
      <c r="VSJ66" s="141" t="e">
        <v>#N/A</v>
      </c>
      <c r="VSK66" s="141" t="e">
        <v>#N/A</v>
      </c>
      <c r="VSL66" s="141" t="e">
        <v>#N/A</v>
      </c>
      <c r="VSM66" s="141" t="e">
        <v>#N/A</v>
      </c>
      <c r="VSN66" s="141" t="e">
        <v>#N/A</v>
      </c>
      <c r="VSO66" s="141" t="e">
        <v>#N/A</v>
      </c>
      <c r="VSP66" s="141" t="e">
        <v>#N/A</v>
      </c>
      <c r="VSQ66" s="141" t="e">
        <v>#N/A</v>
      </c>
      <c r="VSR66" s="141" t="e">
        <v>#N/A</v>
      </c>
      <c r="VSS66" s="141" t="e">
        <v>#N/A</v>
      </c>
      <c r="VST66" s="141" t="e">
        <v>#N/A</v>
      </c>
      <c r="VSU66" s="141" t="e">
        <v>#N/A</v>
      </c>
      <c r="VSV66" s="141" t="e">
        <v>#N/A</v>
      </c>
      <c r="VSW66" s="141" t="e">
        <v>#N/A</v>
      </c>
      <c r="VSX66" s="141" t="e">
        <v>#N/A</v>
      </c>
      <c r="VSY66" s="141" t="e">
        <v>#N/A</v>
      </c>
      <c r="VSZ66" s="141" t="e">
        <v>#N/A</v>
      </c>
      <c r="VTA66" s="141" t="e">
        <v>#N/A</v>
      </c>
      <c r="VTB66" s="141" t="e">
        <v>#N/A</v>
      </c>
      <c r="VTC66" s="141" t="e">
        <v>#N/A</v>
      </c>
      <c r="VTD66" s="141" t="e">
        <v>#N/A</v>
      </c>
      <c r="VTE66" s="141" t="e">
        <v>#N/A</v>
      </c>
      <c r="VTF66" s="141" t="e">
        <v>#N/A</v>
      </c>
      <c r="VTG66" s="141" t="e">
        <v>#N/A</v>
      </c>
      <c r="VTH66" s="141" t="e">
        <v>#N/A</v>
      </c>
      <c r="VTI66" s="141" t="e">
        <v>#N/A</v>
      </c>
      <c r="VTJ66" s="141" t="e">
        <v>#N/A</v>
      </c>
      <c r="VTK66" s="141" t="e">
        <v>#N/A</v>
      </c>
      <c r="VTL66" s="141" t="e">
        <v>#N/A</v>
      </c>
      <c r="VTM66" s="141" t="e">
        <v>#N/A</v>
      </c>
      <c r="VTN66" s="141" t="e">
        <v>#N/A</v>
      </c>
      <c r="VTO66" s="141" t="e">
        <v>#N/A</v>
      </c>
      <c r="VTP66" s="141" t="e">
        <v>#N/A</v>
      </c>
      <c r="VTQ66" s="141" t="e">
        <v>#N/A</v>
      </c>
      <c r="VTR66" s="141" t="e">
        <v>#N/A</v>
      </c>
      <c r="VTS66" s="141" t="e">
        <v>#N/A</v>
      </c>
      <c r="VTT66" s="141" t="e">
        <v>#N/A</v>
      </c>
      <c r="VTU66" s="141" t="e">
        <v>#N/A</v>
      </c>
      <c r="VTV66" s="141" t="e">
        <v>#N/A</v>
      </c>
      <c r="VTW66" s="141" t="e">
        <v>#N/A</v>
      </c>
      <c r="VTX66" s="141" t="e">
        <v>#N/A</v>
      </c>
      <c r="VTY66" s="141" t="e">
        <v>#N/A</v>
      </c>
      <c r="VTZ66" s="141" t="e">
        <v>#N/A</v>
      </c>
      <c r="VUA66" s="141" t="e">
        <v>#N/A</v>
      </c>
      <c r="VUB66" s="141" t="e">
        <v>#N/A</v>
      </c>
      <c r="VUC66" s="141" t="e">
        <v>#N/A</v>
      </c>
      <c r="VUD66" s="141" t="e">
        <v>#N/A</v>
      </c>
      <c r="VUE66" s="141" t="e">
        <v>#N/A</v>
      </c>
      <c r="VUF66" s="141" t="e">
        <v>#N/A</v>
      </c>
      <c r="VUG66" s="141" t="e">
        <v>#N/A</v>
      </c>
      <c r="VUH66" s="141" t="e">
        <v>#N/A</v>
      </c>
      <c r="VUI66" s="141" t="e">
        <v>#N/A</v>
      </c>
      <c r="VUJ66" s="141" t="e">
        <v>#N/A</v>
      </c>
      <c r="VUK66" s="141" t="e">
        <v>#N/A</v>
      </c>
      <c r="VUL66" s="141" t="e">
        <v>#N/A</v>
      </c>
      <c r="VUM66" s="141" t="e">
        <v>#N/A</v>
      </c>
      <c r="VUN66" s="141" t="e">
        <v>#N/A</v>
      </c>
      <c r="VUO66" s="141" t="e">
        <v>#N/A</v>
      </c>
      <c r="VUP66" s="141" t="e">
        <v>#N/A</v>
      </c>
      <c r="VUQ66" s="141" t="e">
        <v>#N/A</v>
      </c>
      <c r="VUR66" s="141" t="e">
        <v>#N/A</v>
      </c>
      <c r="VUS66" s="141" t="e">
        <v>#N/A</v>
      </c>
      <c r="VUT66" s="141" t="e">
        <v>#N/A</v>
      </c>
      <c r="VUU66" s="141" t="e">
        <v>#N/A</v>
      </c>
      <c r="VUV66" s="141" t="e">
        <v>#N/A</v>
      </c>
      <c r="VUW66" s="141" t="e">
        <v>#N/A</v>
      </c>
      <c r="VUX66" s="141" t="e">
        <v>#N/A</v>
      </c>
      <c r="VUY66" s="141" t="e">
        <v>#N/A</v>
      </c>
      <c r="VUZ66" s="141" t="e">
        <v>#N/A</v>
      </c>
      <c r="VVA66" s="141" t="e">
        <v>#N/A</v>
      </c>
      <c r="VVB66" s="141" t="e">
        <v>#N/A</v>
      </c>
      <c r="VVC66" s="141" t="e">
        <v>#N/A</v>
      </c>
      <c r="VVD66" s="141" t="e">
        <v>#N/A</v>
      </c>
      <c r="VVE66" s="141" t="e">
        <v>#N/A</v>
      </c>
      <c r="VVF66" s="141" t="e">
        <v>#N/A</v>
      </c>
      <c r="VVG66" s="141" t="e">
        <v>#N/A</v>
      </c>
      <c r="VVH66" s="141" t="e">
        <v>#N/A</v>
      </c>
      <c r="VVI66" s="141" t="e">
        <v>#N/A</v>
      </c>
      <c r="VVJ66" s="141" t="e">
        <v>#N/A</v>
      </c>
      <c r="VVK66" s="141" t="e">
        <v>#N/A</v>
      </c>
      <c r="VVL66" s="141" t="e">
        <v>#N/A</v>
      </c>
      <c r="VVM66" s="141" t="e">
        <v>#N/A</v>
      </c>
      <c r="VVN66" s="141" t="e">
        <v>#N/A</v>
      </c>
      <c r="VVO66" s="141" t="e">
        <v>#N/A</v>
      </c>
      <c r="VVP66" s="141" t="e">
        <v>#N/A</v>
      </c>
      <c r="VVQ66" s="141" t="e">
        <v>#N/A</v>
      </c>
      <c r="VVR66" s="141" t="e">
        <v>#N/A</v>
      </c>
      <c r="VVS66" s="141" t="e">
        <v>#N/A</v>
      </c>
      <c r="VVT66" s="141" t="e">
        <v>#N/A</v>
      </c>
      <c r="VVU66" s="141" t="e">
        <v>#N/A</v>
      </c>
      <c r="VVV66" s="141" t="e">
        <v>#N/A</v>
      </c>
      <c r="VVW66" s="141" t="e">
        <v>#N/A</v>
      </c>
      <c r="VVX66" s="141" t="e">
        <v>#N/A</v>
      </c>
      <c r="VVY66" s="141" t="e">
        <v>#N/A</v>
      </c>
      <c r="VVZ66" s="141" t="e">
        <v>#N/A</v>
      </c>
      <c r="VWA66" s="141" t="e">
        <v>#N/A</v>
      </c>
      <c r="VWB66" s="141" t="e">
        <v>#N/A</v>
      </c>
      <c r="VWC66" s="141" t="e">
        <v>#N/A</v>
      </c>
      <c r="VWD66" s="141" t="e">
        <v>#N/A</v>
      </c>
      <c r="VWE66" s="141" t="e">
        <v>#N/A</v>
      </c>
      <c r="VWF66" s="141" t="e">
        <v>#N/A</v>
      </c>
      <c r="VWG66" s="141" t="e">
        <v>#N/A</v>
      </c>
      <c r="VWH66" s="141" t="e">
        <v>#N/A</v>
      </c>
      <c r="VWI66" s="141" t="e">
        <v>#N/A</v>
      </c>
      <c r="VWJ66" s="141" t="e">
        <v>#N/A</v>
      </c>
      <c r="VWK66" s="141" t="e">
        <v>#N/A</v>
      </c>
      <c r="VWL66" s="141" t="e">
        <v>#N/A</v>
      </c>
      <c r="VWM66" s="141" t="e">
        <v>#N/A</v>
      </c>
      <c r="VWN66" s="141" t="e">
        <v>#N/A</v>
      </c>
      <c r="VWO66" s="141" t="e">
        <v>#N/A</v>
      </c>
      <c r="VWP66" s="141" t="e">
        <v>#N/A</v>
      </c>
      <c r="VWQ66" s="141" t="e">
        <v>#N/A</v>
      </c>
      <c r="VWR66" s="141" t="e">
        <v>#N/A</v>
      </c>
      <c r="VWS66" s="141" t="e">
        <v>#N/A</v>
      </c>
      <c r="VWT66" s="141" t="e">
        <v>#N/A</v>
      </c>
      <c r="VWU66" s="141" t="e">
        <v>#N/A</v>
      </c>
      <c r="VWV66" s="141" t="e">
        <v>#N/A</v>
      </c>
      <c r="VWW66" s="141" t="e">
        <v>#N/A</v>
      </c>
      <c r="VWX66" s="141" t="e">
        <v>#N/A</v>
      </c>
      <c r="VWY66" s="141" t="e">
        <v>#N/A</v>
      </c>
      <c r="VWZ66" s="141" t="e">
        <v>#N/A</v>
      </c>
      <c r="VXA66" s="141" t="e">
        <v>#N/A</v>
      </c>
      <c r="VXB66" s="141" t="e">
        <v>#N/A</v>
      </c>
      <c r="VXC66" s="141" t="e">
        <v>#N/A</v>
      </c>
      <c r="VXD66" s="141" t="e">
        <v>#N/A</v>
      </c>
      <c r="VXE66" s="141" t="e">
        <v>#N/A</v>
      </c>
      <c r="VXF66" s="141" t="e">
        <v>#N/A</v>
      </c>
      <c r="VXG66" s="141" t="e">
        <v>#N/A</v>
      </c>
      <c r="VXH66" s="141" t="e">
        <v>#N/A</v>
      </c>
      <c r="VXI66" s="141" t="e">
        <v>#N/A</v>
      </c>
      <c r="VXJ66" s="141" t="e">
        <v>#N/A</v>
      </c>
      <c r="VXK66" s="141" t="e">
        <v>#N/A</v>
      </c>
      <c r="VXL66" s="141" t="e">
        <v>#N/A</v>
      </c>
      <c r="VXM66" s="141" t="e">
        <v>#N/A</v>
      </c>
      <c r="VXN66" s="141" t="e">
        <v>#N/A</v>
      </c>
      <c r="VXO66" s="141" t="e">
        <v>#N/A</v>
      </c>
      <c r="VXP66" s="141" t="e">
        <v>#N/A</v>
      </c>
      <c r="VXQ66" s="141" t="e">
        <v>#N/A</v>
      </c>
      <c r="VXR66" s="141" t="e">
        <v>#N/A</v>
      </c>
      <c r="VXS66" s="141" t="e">
        <v>#N/A</v>
      </c>
      <c r="VXT66" s="141" t="e">
        <v>#N/A</v>
      </c>
      <c r="VXU66" s="141" t="e">
        <v>#N/A</v>
      </c>
      <c r="VXV66" s="141" t="e">
        <v>#N/A</v>
      </c>
      <c r="VXW66" s="141" t="e">
        <v>#N/A</v>
      </c>
      <c r="VXX66" s="141" t="e">
        <v>#N/A</v>
      </c>
      <c r="VXY66" s="141" t="e">
        <v>#N/A</v>
      </c>
      <c r="VXZ66" s="141" t="e">
        <v>#N/A</v>
      </c>
      <c r="VYA66" s="141" t="e">
        <v>#N/A</v>
      </c>
      <c r="VYB66" s="141" t="e">
        <v>#N/A</v>
      </c>
      <c r="VYC66" s="141" t="e">
        <v>#N/A</v>
      </c>
      <c r="VYD66" s="141" t="e">
        <v>#N/A</v>
      </c>
      <c r="VYE66" s="141" t="e">
        <v>#N/A</v>
      </c>
      <c r="VYF66" s="141" t="e">
        <v>#N/A</v>
      </c>
      <c r="VYG66" s="141" t="e">
        <v>#N/A</v>
      </c>
      <c r="VYH66" s="141" t="e">
        <v>#N/A</v>
      </c>
      <c r="VYI66" s="141" t="e">
        <v>#N/A</v>
      </c>
      <c r="VYJ66" s="141" t="e">
        <v>#N/A</v>
      </c>
      <c r="VYK66" s="141" t="e">
        <v>#N/A</v>
      </c>
      <c r="VYL66" s="141" t="e">
        <v>#N/A</v>
      </c>
      <c r="VYM66" s="141" t="e">
        <v>#N/A</v>
      </c>
      <c r="VYN66" s="141" t="e">
        <v>#N/A</v>
      </c>
      <c r="VYO66" s="141" t="e">
        <v>#N/A</v>
      </c>
      <c r="VYP66" s="141" t="e">
        <v>#N/A</v>
      </c>
      <c r="VYQ66" s="141" t="e">
        <v>#N/A</v>
      </c>
      <c r="VYR66" s="141" t="e">
        <v>#N/A</v>
      </c>
      <c r="VYS66" s="141" t="e">
        <v>#N/A</v>
      </c>
      <c r="VYT66" s="141" t="e">
        <v>#N/A</v>
      </c>
      <c r="VYU66" s="141" t="e">
        <v>#N/A</v>
      </c>
      <c r="VYV66" s="141" t="e">
        <v>#N/A</v>
      </c>
      <c r="VYW66" s="141" t="e">
        <v>#N/A</v>
      </c>
      <c r="VYX66" s="141" t="e">
        <v>#N/A</v>
      </c>
      <c r="VYY66" s="141" t="e">
        <v>#N/A</v>
      </c>
      <c r="VYZ66" s="141" t="e">
        <v>#N/A</v>
      </c>
      <c r="VZA66" s="141" t="e">
        <v>#N/A</v>
      </c>
      <c r="VZB66" s="141" t="e">
        <v>#N/A</v>
      </c>
      <c r="VZC66" s="141" t="e">
        <v>#N/A</v>
      </c>
      <c r="VZD66" s="141" t="e">
        <v>#N/A</v>
      </c>
      <c r="VZE66" s="141" t="e">
        <v>#N/A</v>
      </c>
      <c r="VZF66" s="141" t="e">
        <v>#N/A</v>
      </c>
      <c r="VZG66" s="141" t="e">
        <v>#N/A</v>
      </c>
      <c r="VZH66" s="141" t="e">
        <v>#N/A</v>
      </c>
      <c r="VZI66" s="141" t="e">
        <v>#N/A</v>
      </c>
      <c r="VZJ66" s="141" t="e">
        <v>#N/A</v>
      </c>
      <c r="VZK66" s="141" t="e">
        <v>#N/A</v>
      </c>
      <c r="VZL66" s="141" t="e">
        <v>#N/A</v>
      </c>
      <c r="VZM66" s="141" t="e">
        <v>#N/A</v>
      </c>
      <c r="VZN66" s="141" t="e">
        <v>#N/A</v>
      </c>
      <c r="VZO66" s="141" t="e">
        <v>#N/A</v>
      </c>
      <c r="VZP66" s="141" t="e">
        <v>#N/A</v>
      </c>
      <c r="VZQ66" s="141" t="e">
        <v>#N/A</v>
      </c>
      <c r="VZR66" s="141" t="e">
        <v>#N/A</v>
      </c>
      <c r="VZS66" s="141" t="e">
        <v>#N/A</v>
      </c>
      <c r="VZT66" s="141" t="e">
        <v>#N/A</v>
      </c>
      <c r="VZU66" s="141" t="e">
        <v>#N/A</v>
      </c>
      <c r="VZV66" s="141" t="e">
        <v>#N/A</v>
      </c>
      <c r="VZW66" s="141" t="e">
        <v>#N/A</v>
      </c>
      <c r="VZX66" s="141" t="e">
        <v>#N/A</v>
      </c>
      <c r="VZY66" s="141" t="e">
        <v>#N/A</v>
      </c>
      <c r="VZZ66" s="141" t="e">
        <v>#N/A</v>
      </c>
      <c r="WAA66" s="141" t="e">
        <v>#N/A</v>
      </c>
      <c r="WAB66" s="141" t="e">
        <v>#N/A</v>
      </c>
      <c r="WAC66" s="141" t="e">
        <v>#N/A</v>
      </c>
      <c r="WAD66" s="141" t="e">
        <v>#N/A</v>
      </c>
      <c r="WAE66" s="141" t="e">
        <v>#N/A</v>
      </c>
      <c r="WAF66" s="141" t="e">
        <v>#N/A</v>
      </c>
      <c r="WAG66" s="141" t="e">
        <v>#N/A</v>
      </c>
      <c r="WAH66" s="141" t="e">
        <v>#N/A</v>
      </c>
      <c r="WAI66" s="141" t="e">
        <v>#N/A</v>
      </c>
      <c r="WAJ66" s="141" t="e">
        <v>#N/A</v>
      </c>
      <c r="WAK66" s="141" t="e">
        <v>#N/A</v>
      </c>
      <c r="WAL66" s="141" t="e">
        <v>#N/A</v>
      </c>
      <c r="WAM66" s="141" t="e">
        <v>#N/A</v>
      </c>
      <c r="WAN66" s="141" t="e">
        <v>#N/A</v>
      </c>
      <c r="WAO66" s="141" t="e">
        <v>#N/A</v>
      </c>
      <c r="WAP66" s="141" t="e">
        <v>#N/A</v>
      </c>
      <c r="WAQ66" s="141" t="e">
        <v>#N/A</v>
      </c>
      <c r="WAR66" s="141" t="e">
        <v>#N/A</v>
      </c>
      <c r="WAS66" s="141" t="e">
        <v>#N/A</v>
      </c>
      <c r="WAT66" s="141" t="e">
        <v>#N/A</v>
      </c>
      <c r="WAU66" s="141" t="e">
        <v>#N/A</v>
      </c>
      <c r="WAV66" s="141" t="e">
        <v>#N/A</v>
      </c>
      <c r="WAW66" s="141" t="e">
        <v>#N/A</v>
      </c>
      <c r="WAX66" s="141" t="e">
        <v>#N/A</v>
      </c>
      <c r="WAY66" s="141" t="e">
        <v>#N/A</v>
      </c>
      <c r="WAZ66" s="141" t="e">
        <v>#N/A</v>
      </c>
      <c r="WBA66" s="141" t="e">
        <v>#N/A</v>
      </c>
      <c r="WBB66" s="141" t="e">
        <v>#N/A</v>
      </c>
      <c r="WBC66" s="141" t="e">
        <v>#N/A</v>
      </c>
      <c r="WBD66" s="141" t="e">
        <v>#N/A</v>
      </c>
      <c r="WBE66" s="141" t="e">
        <v>#N/A</v>
      </c>
      <c r="WBF66" s="141" t="e">
        <v>#N/A</v>
      </c>
      <c r="WBG66" s="141" t="e">
        <v>#N/A</v>
      </c>
      <c r="WBH66" s="141" t="e">
        <v>#N/A</v>
      </c>
      <c r="WBI66" s="141" t="e">
        <v>#N/A</v>
      </c>
      <c r="WBJ66" s="141" t="e">
        <v>#N/A</v>
      </c>
      <c r="WBK66" s="141" t="e">
        <v>#N/A</v>
      </c>
      <c r="WBL66" s="141" t="e">
        <v>#N/A</v>
      </c>
      <c r="WBM66" s="141" t="e">
        <v>#N/A</v>
      </c>
      <c r="WBN66" s="141" t="e">
        <v>#N/A</v>
      </c>
      <c r="WBO66" s="141" t="e">
        <v>#N/A</v>
      </c>
      <c r="WBP66" s="141" t="e">
        <v>#N/A</v>
      </c>
      <c r="WBQ66" s="141" t="e">
        <v>#N/A</v>
      </c>
      <c r="WBR66" s="141" t="e">
        <v>#N/A</v>
      </c>
      <c r="WBS66" s="141" t="e">
        <v>#N/A</v>
      </c>
      <c r="WBT66" s="141" t="e">
        <v>#N/A</v>
      </c>
      <c r="WBU66" s="141" t="e">
        <v>#N/A</v>
      </c>
      <c r="WBV66" s="141" t="e">
        <v>#N/A</v>
      </c>
      <c r="WBW66" s="141" t="e">
        <v>#N/A</v>
      </c>
      <c r="WBX66" s="141" t="e">
        <v>#N/A</v>
      </c>
      <c r="WBY66" s="141" t="e">
        <v>#N/A</v>
      </c>
      <c r="WBZ66" s="141" t="e">
        <v>#N/A</v>
      </c>
      <c r="WCA66" s="141" t="e">
        <v>#N/A</v>
      </c>
      <c r="WCB66" s="141" t="e">
        <v>#N/A</v>
      </c>
      <c r="WCC66" s="141" t="e">
        <v>#N/A</v>
      </c>
      <c r="WCD66" s="141" t="e">
        <v>#N/A</v>
      </c>
      <c r="WCE66" s="141" t="e">
        <v>#N/A</v>
      </c>
      <c r="WCF66" s="141" t="e">
        <v>#N/A</v>
      </c>
      <c r="WCG66" s="141" t="e">
        <v>#N/A</v>
      </c>
      <c r="WCH66" s="141" t="e">
        <v>#N/A</v>
      </c>
      <c r="WCI66" s="141" t="e">
        <v>#N/A</v>
      </c>
      <c r="WCJ66" s="141" t="e">
        <v>#N/A</v>
      </c>
      <c r="WCK66" s="141" t="e">
        <v>#N/A</v>
      </c>
      <c r="WCL66" s="141" t="e">
        <v>#N/A</v>
      </c>
      <c r="WCM66" s="141" t="e">
        <v>#N/A</v>
      </c>
      <c r="WCN66" s="141" t="e">
        <v>#N/A</v>
      </c>
      <c r="WCO66" s="141" t="e">
        <v>#N/A</v>
      </c>
      <c r="WCP66" s="141" t="e">
        <v>#N/A</v>
      </c>
      <c r="WCQ66" s="141" t="e">
        <v>#N/A</v>
      </c>
      <c r="WCR66" s="141" t="e">
        <v>#N/A</v>
      </c>
      <c r="WCS66" s="141" t="e">
        <v>#N/A</v>
      </c>
      <c r="WCT66" s="141" t="e">
        <v>#N/A</v>
      </c>
      <c r="WCU66" s="141" t="e">
        <v>#N/A</v>
      </c>
      <c r="WCV66" s="141" t="e">
        <v>#N/A</v>
      </c>
      <c r="WCW66" s="141" t="e">
        <v>#N/A</v>
      </c>
      <c r="WCX66" s="141" t="e">
        <v>#N/A</v>
      </c>
      <c r="WCY66" s="141" t="e">
        <v>#N/A</v>
      </c>
      <c r="WCZ66" s="141" t="e">
        <v>#N/A</v>
      </c>
      <c r="WDA66" s="141" t="e">
        <v>#N/A</v>
      </c>
      <c r="WDB66" s="141" t="e">
        <v>#N/A</v>
      </c>
      <c r="WDC66" s="141" t="e">
        <v>#N/A</v>
      </c>
      <c r="WDD66" s="141" t="e">
        <v>#N/A</v>
      </c>
      <c r="WDE66" s="141" t="e">
        <v>#N/A</v>
      </c>
      <c r="WDF66" s="141" t="e">
        <v>#N/A</v>
      </c>
      <c r="WDG66" s="141" t="e">
        <v>#N/A</v>
      </c>
      <c r="WDH66" s="141" t="e">
        <v>#N/A</v>
      </c>
      <c r="WDI66" s="141" t="e">
        <v>#N/A</v>
      </c>
      <c r="WDJ66" s="141" t="e">
        <v>#N/A</v>
      </c>
      <c r="WDK66" s="141" t="e">
        <v>#N/A</v>
      </c>
      <c r="WDL66" s="141" t="e">
        <v>#N/A</v>
      </c>
      <c r="WDM66" s="141" t="e">
        <v>#N/A</v>
      </c>
      <c r="WDN66" s="141" t="e">
        <v>#N/A</v>
      </c>
      <c r="WDO66" s="141" t="e">
        <v>#N/A</v>
      </c>
      <c r="WDP66" s="141" t="e">
        <v>#N/A</v>
      </c>
      <c r="WDQ66" s="141" t="e">
        <v>#N/A</v>
      </c>
      <c r="WDR66" s="141" t="e">
        <v>#N/A</v>
      </c>
      <c r="WDS66" s="141" t="e">
        <v>#N/A</v>
      </c>
      <c r="WDT66" s="141" t="e">
        <v>#N/A</v>
      </c>
      <c r="WDU66" s="141" t="e">
        <v>#N/A</v>
      </c>
      <c r="WDV66" s="141" t="e">
        <v>#N/A</v>
      </c>
      <c r="WDW66" s="141" t="e">
        <v>#N/A</v>
      </c>
      <c r="WDX66" s="141" t="e">
        <v>#N/A</v>
      </c>
      <c r="WDY66" s="141" t="e">
        <v>#N/A</v>
      </c>
      <c r="WDZ66" s="141" t="e">
        <v>#N/A</v>
      </c>
      <c r="WEA66" s="141" t="e">
        <v>#N/A</v>
      </c>
      <c r="WEB66" s="141" t="e">
        <v>#N/A</v>
      </c>
      <c r="WEC66" s="141" t="e">
        <v>#N/A</v>
      </c>
      <c r="WED66" s="141" t="e">
        <v>#N/A</v>
      </c>
      <c r="WEE66" s="141" t="e">
        <v>#N/A</v>
      </c>
      <c r="WEF66" s="141" t="e">
        <v>#N/A</v>
      </c>
      <c r="WEG66" s="141" t="e">
        <v>#N/A</v>
      </c>
      <c r="WEH66" s="141" t="e">
        <v>#N/A</v>
      </c>
      <c r="WEI66" s="141" t="e">
        <v>#N/A</v>
      </c>
      <c r="WEJ66" s="141" t="e">
        <v>#N/A</v>
      </c>
      <c r="WEK66" s="141" t="e">
        <v>#N/A</v>
      </c>
      <c r="WEL66" s="141" t="e">
        <v>#N/A</v>
      </c>
      <c r="WEM66" s="141" t="e">
        <v>#N/A</v>
      </c>
      <c r="WEN66" s="141" t="e">
        <v>#N/A</v>
      </c>
      <c r="WEO66" s="141" t="e">
        <v>#N/A</v>
      </c>
      <c r="WEP66" s="141" t="e">
        <v>#N/A</v>
      </c>
      <c r="WEQ66" s="141" t="e">
        <v>#N/A</v>
      </c>
      <c r="WER66" s="141" t="e">
        <v>#N/A</v>
      </c>
      <c r="WES66" s="141" t="e">
        <v>#N/A</v>
      </c>
      <c r="WET66" s="141" t="e">
        <v>#N/A</v>
      </c>
      <c r="WEU66" s="141" t="e">
        <v>#N/A</v>
      </c>
      <c r="WEV66" s="141" t="e">
        <v>#N/A</v>
      </c>
      <c r="WEW66" s="141" t="e">
        <v>#N/A</v>
      </c>
      <c r="WEX66" s="141" t="e">
        <v>#N/A</v>
      </c>
      <c r="WEY66" s="141" t="e">
        <v>#N/A</v>
      </c>
      <c r="WEZ66" s="141" t="e">
        <v>#N/A</v>
      </c>
      <c r="WFA66" s="141" t="e">
        <v>#N/A</v>
      </c>
      <c r="WFB66" s="141" t="e">
        <v>#N/A</v>
      </c>
      <c r="WFC66" s="141" t="e">
        <v>#N/A</v>
      </c>
      <c r="WFD66" s="141" t="e">
        <v>#N/A</v>
      </c>
      <c r="WFE66" s="141" t="e">
        <v>#N/A</v>
      </c>
      <c r="WFF66" s="141" t="e">
        <v>#N/A</v>
      </c>
      <c r="WFG66" s="141" t="e">
        <v>#N/A</v>
      </c>
      <c r="WFH66" s="141" t="e">
        <v>#N/A</v>
      </c>
      <c r="WFI66" s="141" t="e">
        <v>#N/A</v>
      </c>
      <c r="WFJ66" s="141" t="e">
        <v>#N/A</v>
      </c>
      <c r="WFK66" s="141" t="e">
        <v>#N/A</v>
      </c>
      <c r="WFL66" s="141" t="e">
        <v>#N/A</v>
      </c>
      <c r="WFM66" s="141" t="e">
        <v>#N/A</v>
      </c>
      <c r="WFN66" s="141" t="e">
        <v>#N/A</v>
      </c>
      <c r="WFO66" s="141" t="e">
        <v>#N/A</v>
      </c>
      <c r="WFP66" s="141" t="e">
        <v>#N/A</v>
      </c>
      <c r="WFQ66" s="141" t="e">
        <v>#N/A</v>
      </c>
      <c r="WFR66" s="141" t="e">
        <v>#N/A</v>
      </c>
      <c r="WFS66" s="141" t="e">
        <v>#N/A</v>
      </c>
      <c r="WFT66" s="141" t="e">
        <v>#N/A</v>
      </c>
      <c r="WFU66" s="141" t="e">
        <v>#N/A</v>
      </c>
      <c r="WFV66" s="141" t="e">
        <v>#N/A</v>
      </c>
      <c r="WFW66" s="141" t="e">
        <v>#N/A</v>
      </c>
      <c r="WFX66" s="141" t="e">
        <v>#N/A</v>
      </c>
      <c r="WFY66" s="141" t="e">
        <v>#N/A</v>
      </c>
      <c r="WFZ66" s="141" t="e">
        <v>#N/A</v>
      </c>
      <c r="WGA66" s="141" t="e">
        <v>#N/A</v>
      </c>
      <c r="WGB66" s="141" t="e">
        <v>#N/A</v>
      </c>
      <c r="WGC66" s="141" t="e">
        <v>#N/A</v>
      </c>
      <c r="WGD66" s="141" t="e">
        <v>#N/A</v>
      </c>
      <c r="WGE66" s="141" t="e">
        <v>#N/A</v>
      </c>
      <c r="WGF66" s="141" t="e">
        <v>#N/A</v>
      </c>
      <c r="WGG66" s="141" t="e">
        <v>#N/A</v>
      </c>
      <c r="WGH66" s="141" t="e">
        <v>#N/A</v>
      </c>
      <c r="WGI66" s="141" t="e">
        <v>#N/A</v>
      </c>
      <c r="WGJ66" s="141" t="e">
        <v>#N/A</v>
      </c>
      <c r="WGK66" s="141" t="e">
        <v>#N/A</v>
      </c>
      <c r="WGL66" s="141" t="e">
        <v>#N/A</v>
      </c>
      <c r="WGM66" s="141" t="e">
        <v>#N/A</v>
      </c>
      <c r="WGN66" s="141" t="e">
        <v>#N/A</v>
      </c>
      <c r="WGO66" s="141" t="e">
        <v>#N/A</v>
      </c>
      <c r="WGP66" s="141" t="e">
        <v>#N/A</v>
      </c>
      <c r="WGQ66" s="141" t="e">
        <v>#N/A</v>
      </c>
      <c r="WGR66" s="141" t="e">
        <v>#N/A</v>
      </c>
      <c r="WGS66" s="141" t="e">
        <v>#N/A</v>
      </c>
      <c r="WGT66" s="141" t="e">
        <v>#N/A</v>
      </c>
      <c r="WGU66" s="141" t="e">
        <v>#N/A</v>
      </c>
      <c r="WGV66" s="141" t="e">
        <v>#N/A</v>
      </c>
      <c r="WGW66" s="141" t="e">
        <v>#N/A</v>
      </c>
      <c r="WGX66" s="141" t="e">
        <v>#N/A</v>
      </c>
      <c r="WGY66" s="141" t="e">
        <v>#N/A</v>
      </c>
      <c r="WGZ66" s="141" t="e">
        <v>#N/A</v>
      </c>
      <c r="WHA66" s="141" t="e">
        <v>#N/A</v>
      </c>
      <c r="WHB66" s="141" t="e">
        <v>#N/A</v>
      </c>
      <c r="WHC66" s="141" t="e">
        <v>#N/A</v>
      </c>
      <c r="WHD66" s="141" t="e">
        <v>#N/A</v>
      </c>
      <c r="WHE66" s="141" t="e">
        <v>#N/A</v>
      </c>
      <c r="WHF66" s="141" t="e">
        <v>#N/A</v>
      </c>
      <c r="WHG66" s="141" t="e">
        <v>#N/A</v>
      </c>
      <c r="WHH66" s="141" t="e">
        <v>#N/A</v>
      </c>
      <c r="WHI66" s="141" t="e">
        <v>#N/A</v>
      </c>
      <c r="WHJ66" s="141" t="e">
        <v>#N/A</v>
      </c>
      <c r="WHK66" s="141" t="e">
        <v>#N/A</v>
      </c>
      <c r="WHL66" s="141" t="e">
        <v>#N/A</v>
      </c>
      <c r="WHM66" s="141" t="e">
        <v>#N/A</v>
      </c>
      <c r="WHN66" s="141" t="e">
        <v>#N/A</v>
      </c>
      <c r="WHO66" s="141" t="e">
        <v>#N/A</v>
      </c>
      <c r="WHP66" s="141" t="e">
        <v>#N/A</v>
      </c>
      <c r="WHQ66" s="141" t="e">
        <v>#N/A</v>
      </c>
      <c r="WHR66" s="141" t="e">
        <v>#N/A</v>
      </c>
      <c r="WHS66" s="141" t="e">
        <v>#N/A</v>
      </c>
      <c r="WHT66" s="141" t="e">
        <v>#N/A</v>
      </c>
      <c r="WHU66" s="141" t="e">
        <v>#N/A</v>
      </c>
      <c r="WHV66" s="141" t="e">
        <v>#N/A</v>
      </c>
      <c r="WHW66" s="141" t="e">
        <v>#N/A</v>
      </c>
      <c r="WHX66" s="141" t="e">
        <v>#N/A</v>
      </c>
      <c r="WHY66" s="141" t="e">
        <v>#N/A</v>
      </c>
      <c r="WHZ66" s="141" t="e">
        <v>#N/A</v>
      </c>
      <c r="WIA66" s="141" t="e">
        <v>#N/A</v>
      </c>
      <c r="WIB66" s="141" t="e">
        <v>#N/A</v>
      </c>
      <c r="WIC66" s="141" t="e">
        <v>#N/A</v>
      </c>
      <c r="WID66" s="141" t="e">
        <v>#N/A</v>
      </c>
      <c r="WIE66" s="141" t="e">
        <v>#N/A</v>
      </c>
      <c r="WIF66" s="141" t="e">
        <v>#N/A</v>
      </c>
      <c r="WIG66" s="141" t="e">
        <v>#N/A</v>
      </c>
      <c r="WIH66" s="141" t="e">
        <v>#N/A</v>
      </c>
      <c r="WII66" s="141" t="e">
        <v>#N/A</v>
      </c>
      <c r="WIJ66" s="141" t="e">
        <v>#N/A</v>
      </c>
      <c r="WIK66" s="141" t="e">
        <v>#N/A</v>
      </c>
      <c r="WIL66" s="141" t="e">
        <v>#N/A</v>
      </c>
      <c r="WIM66" s="141" t="e">
        <v>#N/A</v>
      </c>
      <c r="WIN66" s="141" t="e">
        <v>#N/A</v>
      </c>
      <c r="WIO66" s="141" t="e">
        <v>#N/A</v>
      </c>
      <c r="WIP66" s="141" t="e">
        <v>#N/A</v>
      </c>
      <c r="WIQ66" s="141" t="e">
        <v>#N/A</v>
      </c>
      <c r="WIR66" s="141" t="e">
        <v>#N/A</v>
      </c>
      <c r="WIS66" s="141" t="e">
        <v>#N/A</v>
      </c>
      <c r="WIT66" s="141" t="e">
        <v>#N/A</v>
      </c>
      <c r="WIU66" s="141" t="e">
        <v>#N/A</v>
      </c>
      <c r="WIV66" s="141" t="e">
        <v>#N/A</v>
      </c>
      <c r="WIW66" s="141" t="e">
        <v>#N/A</v>
      </c>
      <c r="WIX66" s="141" t="e">
        <v>#N/A</v>
      </c>
      <c r="WIY66" s="141" t="e">
        <v>#N/A</v>
      </c>
      <c r="WIZ66" s="141" t="e">
        <v>#N/A</v>
      </c>
      <c r="WJA66" s="141" t="e">
        <v>#N/A</v>
      </c>
      <c r="WJB66" s="141" t="e">
        <v>#N/A</v>
      </c>
      <c r="WJC66" s="141" t="e">
        <v>#N/A</v>
      </c>
      <c r="WJD66" s="141" t="e">
        <v>#N/A</v>
      </c>
      <c r="WJE66" s="141" t="e">
        <v>#N/A</v>
      </c>
      <c r="WJF66" s="141" t="e">
        <v>#N/A</v>
      </c>
      <c r="WJG66" s="141" t="e">
        <v>#N/A</v>
      </c>
      <c r="WJH66" s="141" t="e">
        <v>#N/A</v>
      </c>
      <c r="WJI66" s="141" t="e">
        <v>#N/A</v>
      </c>
      <c r="WJJ66" s="141" t="e">
        <v>#N/A</v>
      </c>
      <c r="WJK66" s="141" t="e">
        <v>#N/A</v>
      </c>
      <c r="WJL66" s="141" t="e">
        <v>#N/A</v>
      </c>
      <c r="WJM66" s="141" t="e">
        <v>#N/A</v>
      </c>
      <c r="WJN66" s="141" t="e">
        <v>#N/A</v>
      </c>
      <c r="WJO66" s="141" t="e">
        <v>#N/A</v>
      </c>
      <c r="WJP66" s="141" t="e">
        <v>#N/A</v>
      </c>
      <c r="WJQ66" s="141" t="e">
        <v>#N/A</v>
      </c>
      <c r="WJR66" s="141" t="e">
        <v>#N/A</v>
      </c>
      <c r="WJS66" s="141" t="e">
        <v>#N/A</v>
      </c>
      <c r="WJT66" s="141" t="e">
        <v>#N/A</v>
      </c>
      <c r="WJU66" s="141" t="e">
        <v>#N/A</v>
      </c>
      <c r="WJV66" s="141" t="e">
        <v>#N/A</v>
      </c>
      <c r="WJW66" s="141" t="e">
        <v>#N/A</v>
      </c>
      <c r="WJX66" s="141" t="e">
        <v>#N/A</v>
      </c>
      <c r="WJY66" s="141" t="e">
        <v>#N/A</v>
      </c>
      <c r="WJZ66" s="141" t="e">
        <v>#N/A</v>
      </c>
      <c r="WKA66" s="141" t="e">
        <v>#N/A</v>
      </c>
      <c r="WKB66" s="141" t="e">
        <v>#N/A</v>
      </c>
      <c r="WKC66" s="141" t="e">
        <v>#N/A</v>
      </c>
      <c r="WKD66" s="141" t="e">
        <v>#N/A</v>
      </c>
      <c r="WKE66" s="141" t="e">
        <v>#N/A</v>
      </c>
      <c r="WKF66" s="141" t="e">
        <v>#N/A</v>
      </c>
      <c r="WKG66" s="141" t="e">
        <v>#N/A</v>
      </c>
      <c r="WKH66" s="141" t="e">
        <v>#N/A</v>
      </c>
      <c r="WKI66" s="141" t="e">
        <v>#N/A</v>
      </c>
      <c r="WKJ66" s="141" t="e">
        <v>#N/A</v>
      </c>
      <c r="WKK66" s="141" t="e">
        <v>#N/A</v>
      </c>
      <c r="WKL66" s="141" t="e">
        <v>#N/A</v>
      </c>
      <c r="WKM66" s="141" t="e">
        <v>#N/A</v>
      </c>
      <c r="WKN66" s="141" t="e">
        <v>#N/A</v>
      </c>
      <c r="WKO66" s="141" t="e">
        <v>#N/A</v>
      </c>
      <c r="WKP66" s="141" t="e">
        <v>#N/A</v>
      </c>
      <c r="WKQ66" s="141" t="e">
        <v>#N/A</v>
      </c>
      <c r="WKR66" s="141" t="e">
        <v>#N/A</v>
      </c>
      <c r="WKS66" s="141" t="e">
        <v>#N/A</v>
      </c>
      <c r="WKT66" s="141" t="e">
        <v>#N/A</v>
      </c>
      <c r="WKU66" s="141" t="e">
        <v>#N/A</v>
      </c>
      <c r="WKV66" s="141" t="e">
        <v>#N/A</v>
      </c>
      <c r="WKW66" s="141" t="e">
        <v>#N/A</v>
      </c>
      <c r="WKX66" s="141" t="e">
        <v>#N/A</v>
      </c>
      <c r="WKY66" s="141" t="e">
        <v>#N/A</v>
      </c>
      <c r="WKZ66" s="141" t="e">
        <v>#N/A</v>
      </c>
      <c r="WLA66" s="141" t="e">
        <v>#N/A</v>
      </c>
      <c r="WLB66" s="141" t="e">
        <v>#N/A</v>
      </c>
      <c r="WLC66" s="141" t="e">
        <v>#N/A</v>
      </c>
      <c r="WLD66" s="141" t="e">
        <v>#N/A</v>
      </c>
      <c r="WLE66" s="141" t="e">
        <v>#N/A</v>
      </c>
      <c r="WLF66" s="141" t="e">
        <v>#N/A</v>
      </c>
      <c r="WLG66" s="141" t="e">
        <v>#N/A</v>
      </c>
      <c r="WLH66" s="141" t="e">
        <v>#N/A</v>
      </c>
      <c r="WLI66" s="141" t="e">
        <v>#N/A</v>
      </c>
      <c r="WLJ66" s="141" t="e">
        <v>#N/A</v>
      </c>
      <c r="WLK66" s="141" t="e">
        <v>#N/A</v>
      </c>
      <c r="WLL66" s="141" t="e">
        <v>#N/A</v>
      </c>
      <c r="WLM66" s="141" t="e">
        <v>#N/A</v>
      </c>
      <c r="WLN66" s="141" t="e">
        <v>#N/A</v>
      </c>
      <c r="WLO66" s="141" t="e">
        <v>#N/A</v>
      </c>
      <c r="WLP66" s="141" t="e">
        <v>#N/A</v>
      </c>
      <c r="WLQ66" s="141" t="e">
        <v>#N/A</v>
      </c>
      <c r="WLR66" s="141" t="e">
        <v>#N/A</v>
      </c>
      <c r="WLS66" s="141" t="e">
        <v>#N/A</v>
      </c>
      <c r="WLT66" s="141" t="e">
        <v>#N/A</v>
      </c>
      <c r="WLU66" s="141" t="e">
        <v>#N/A</v>
      </c>
      <c r="WLV66" s="141" t="e">
        <v>#N/A</v>
      </c>
      <c r="WLW66" s="141" t="e">
        <v>#N/A</v>
      </c>
      <c r="WLX66" s="141" t="e">
        <v>#N/A</v>
      </c>
      <c r="WLY66" s="141" t="e">
        <v>#N/A</v>
      </c>
      <c r="WLZ66" s="141" t="e">
        <v>#N/A</v>
      </c>
      <c r="WMA66" s="141" t="e">
        <v>#N/A</v>
      </c>
      <c r="WMB66" s="141" t="e">
        <v>#N/A</v>
      </c>
      <c r="WMC66" s="141" t="e">
        <v>#N/A</v>
      </c>
      <c r="WMD66" s="141" t="e">
        <v>#N/A</v>
      </c>
      <c r="WME66" s="141" t="e">
        <v>#N/A</v>
      </c>
      <c r="WMF66" s="141" t="e">
        <v>#N/A</v>
      </c>
      <c r="WMG66" s="141" t="e">
        <v>#N/A</v>
      </c>
      <c r="WMH66" s="141" t="e">
        <v>#N/A</v>
      </c>
      <c r="WMI66" s="141" t="e">
        <v>#N/A</v>
      </c>
      <c r="WMJ66" s="141" t="e">
        <v>#N/A</v>
      </c>
      <c r="WMK66" s="141" t="e">
        <v>#N/A</v>
      </c>
      <c r="WML66" s="141" t="e">
        <v>#N/A</v>
      </c>
      <c r="WMM66" s="141" t="e">
        <v>#N/A</v>
      </c>
      <c r="WMN66" s="141" t="e">
        <v>#N/A</v>
      </c>
      <c r="WMO66" s="141" t="e">
        <v>#N/A</v>
      </c>
      <c r="WMP66" s="141" t="e">
        <v>#N/A</v>
      </c>
      <c r="WMQ66" s="141" t="e">
        <v>#N/A</v>
      </c>
      <c r="WMR66" s="141" t="e">
        <v>#N/A</v>
      </c>
      <c r="WMS66" s="141" t="e">
        <v>#N/A</v>
      </c>
      <c r="WMT66" s="141" t="e">
        <v>#N/A</v>
      </c>
      <c r="WMU66" s="141" t="e">
        <v>#N/A</v>
      </c>
      <c r="WMV66" s="141" t="e">
        <v>#N/A</v>
      </c>
      <c r="WMW66" s="141" t="e">
        <v>#N/A</v>
      </c>
      <c r="WMX66" s="141" t="e">
        <v>#N/A</v>
      </c>
      <c r="WMY66" s="141" t="e">
        <v>#N/A</v>
      </c>
      <c r="WMZ66" s="141" t="e">
        <v>#N/A</v>
      </c>
      <c r="WNA66" s="141" t="e">
        <v>#N/A</v>
      </c>
      <c r="WNB66" s="141" t="e">
        <v>#N/A</v>
      </c>
      <c r="WNC66" s="141" t="e">
        <v>#N/A</v>
      </c>
      <c r="WND66" s="141" t="e">
        <v>#N/A</v>
      </c>
      <c r="WNE66" s="141" t="e">
        <v>#N/A</v>
      </c>
      <c r="WNF66" s="141" t="e">
        <v>#N/A</v>
      </c>
      <c r="WNG66" s="141" t="e">
        <v>#N/A</v>
      </c>
      <c r="WNH66" s="141" t="e">
        <v>#N/A</v>
      </c>
      <c r="WNI66" s="141" t="e">
        <v>#N/A</v>
      </c>
      <c r="WNJ66" s="141" t="e">
        <v>#N/A</v>
      </c>
      <c r="WNK66" s="141" t="e">
        <v>#N/A</v>
      </c>
      <c r="WNL66" s="141" t="e">
        <v>#N/A</v>
      </c>
      <c r="WNM66" s="141" t="e">
        <v>#N/A</v>
      </c>
      <c r="WNN66" s="141" t="e">
        <v>#N/A</v>
      </c>
      <c r="WNO66" s="141" t="e">
        <v>#N/A</v>
      </c>
      <c r="WNP66" s="141" t="e">
        <v>#N/A</v>
      </c>
      <c r="WNQ66" s="141" t="e">
        <v>#N/A</v>
      </c>
      <c r="WNR66" s="141" t="e">
        <v>#N/A</v>
      </c>
      <c r="WNS66" s="141" t="e">
        <v>#N/A</v>
      </c>
      <c r="WNT66" s="141" t="e">
        <v>#N/A</v>
      </c>
      <c r="WNU66" s="141" t="e">
        <v>#N/A</v>
      </c>
      <c r="WNV66" s="141" t="e">
        <v>#N/A</v>
      </c>
      <c r="WNW66" s="141" t="e">
        <v>#N/A</v>
      </c>
      <c r="WNX66" s="141" t="e">
        <v>#N/A</v>
      </c>
      <c r="WNY66" s="141" t="e">
        <v>#N/A</v>
      </c>
      <c r="WNZ66" s="141" t="e">
        <v>#N/A</v>
      </c>
      <c r="WOA66" s="141" t="e">
        <v>#N/A</v>
      </c>
      <c r="WOB66" s="141" t="e">
        <v>#N/A</v>
      </c>
      <c r="WOC66" s="141" t="e">
        <v>#N/A</v>
      </c>
      <c r="WOD66" s="141" t="e">
        <v>#N/A</v>
      </c>
      <c r="WOE66" s="141" t="e">
        <v>#N/A</v>
      </c>
      <c r="WOF66" s="141" t="e">
        <v>#N/A</v>
      </c>
      <c r="WOG66" s="141" t="e">
        <v>#N/A</v>
      </c>
      <c r="WOH66" s="141" t="e">
        <v>#N/A</v>
      </c>
      <c r="WOI66" s="141" t="e">
        <v>#N/A</v>
      </c>
      <c r="WOJ66" s="141" t="e">
        <v>#N/A</v>
      </c>
      <c r="WOK66" s="141" t="e">
        <v>#N/A</v>
      </c>
      <c r="WOL66" s="141" t="e">
        <v>#N/A</v>
      </c>
      <c r="WOM66" s="141" t="e">
        <v>#N/A</v>
      </c>
      <c r="WON66" s="141" t="e">
        <v>#N/A</v>
      </c>
      <c r="WOO66" s="141" t="e">
        <v>#N/A</v>
      </c>
      <c r="WOP66" s="141" t="e">
        <v>#N/A</v>
      </c>
      <c r="WOQ66" s="141" t="e">
        <v>#N/A</v>
      </c>
      <c r="WOR66" s="141" t="e">
        <v>#N/A</v>
      </c>
      <c r="WOS66" s="141" t="e">
        <v>#N/A</v>
      </c>
      <c r="WOT66" s="141" t="e">
        <v>#N/A</v>
      </c>
      <c r="WOU66" s="141" t="e">
        <v>#N/A</v>
      </c>
      <c r="WOV66" s="141" t="e">
        <v>#N/A</v>
      </c>
      <c r="WOW66" s="141" t="e">
        <v>#N/A</v>
      </c>
      <c r="WOX66" s="141" t="e">
        <v>#N/A</v>
      </c>
      <c r="WOY66" s="141" t="e">
        <v>#N/A</v>
      </c>
      <c r="WOZ66" s="141" t="e">
        <v>#N/A</v>
      </c>
      <c r="WPA66" s="141" t="e">
        <v>#N/A</v>
      </c>
      <c r="WPB66" s="141" t="e">
        <v>#N/A</v>
      </c>
      <c r="WPC66" s="141" t="e">
        <v>#N/A</v>
      </c>
      <c r="WPD66" s="141" t="e">
        <v>#N/A</v>
      </c>
      <c r="WPE66" s="141" t="e">
        <v>#N/A</v>
      </c>
      <c r="WPF66" s="141" t="e">
        <v>#N/A</v>
      </c>
      <c r="WPG66" s="141" t="e">
        <v>#N/A</v>
      </c>
      <c r="WPH66" s="141" t="e">
        <v>#N/A</v>
      </c>
      <c r="WPI66" s="141" t="e">
        <v>#N/A</v>
      </c>
      <c r="WPJ66" s="141" t="e">
        <v>#N/A</v>
      </c>
      <c r="WPK66" s="141" t="e">
        <v>#N/A</v>
      </c>
      <c r="WPL66" s="141" t="e">
        <v>#N/A</v>
      </c>
      <c r="WPM66" s="141" t="e">
        <v>#N/A</v>
      </c>
      <c r="WPN66" s="141" t="e">
        <v>#N/A</v>
      </c>
      <c r="WPO66" s="141" t="e">
        <v>#N/A</v>
      </c>
      <c r="WPP66" s="141" t="e">
        <v>#N/A</v>
      </c>
      <c r="WPQ66" s="141" t="e">
        <v>#N/A</v>
      </c>
      <c r="WPR66" s="141" t="e">
        <v>#N/A</v>
      </c>
      <c r="WPS66" s="141" t="e">
        <v>#N/A</v>
      </c>
      <c r="WPT66" s="141" t="e">
        <v>#N/A</v>
      </c>
      <c r="WPU66" s="141" t="e">
        <v>#N/A</v>
      </c>
      <c r="WPV66" s="141" t="e">
        <v>#N/A</v>
      </c>
      <c r="WPW66" s="141" t="e">
        <v>#N/A</v>
      </c>
      <c r="WPX66" s="141" t="e">
        <v>#N/A</v>
      </c>
      <c r="WPY66" s="141" t="e">
        <v>#N/A</v>
      </c>
      <c r="WPZ66" s="141" t="e">
        <v>#N/A</v>
      </c>
      <c r="WQA66" s="141" t="e">
        <v>#N/A</v>
      </c>
      <c r="WQB66" s="141" t="e">
        <v>#N/A</v>
      </c>
      <c r="WQC66" s="141" t="e">
        <v>#N/A</v>
      </c>
      <c r="WQD66" s="141" t="e">
        <v>#N/A</v>
      </c>
      <c r="WQE66" s="141" t="e">
        <v>#N/A</v>
      </c>
      <c r="WQF66" s="141" t="e">
        <v>#N/A</v>
      </c>
      <c r="WQG66" s="141" t="e">
        <v>#N/A</v>
      </c>
      <c r="WQH66" s="141" t="e">
        <v>#N/A</v>
      </c>
      <c r="WQI66" s="141" t="e">
        <v>#N/A</v>
      </c>
      <c r="WQJ66" s="141" t="e">
        <v>#N/A</v>
      </c>
      <c r="WQK66" s="141" t="e">
        <v>#N/A</v>
      </c>
      <c r="WQL66" s="141" t="e">
        <v>#N/A</v>
      </c>
      <c r="WQM66" s="141" t="e">
        <v>#N/A</v>
      </c>
      <c r="WQN66" s="141" t="e">
        <v>#N/A</v>
      </c>
      <c r="WQO66" s="141" t="e">
        <v>#N/A</v>
      </c>
      <c r="WQP66" s="141" t="e">
        <v>#N/A</v>
      </c>
      <c r="WQQ66" s="141" t="e">
        <v>#N/A</v>
      </c>
      <c r="WQR66" s="141" t="e">
        <v>#N/A</v>
      </c>
      <c r="WQS66" s="141" t="e">
        <v>#N/A</v>
      </c>
      <c r="WQT66" s="141" t="e">
        <v>#N/A</v>
      </c>
      <c r="WQU66" s="141" t="e">
        <v>#N/A</v>
      </c>
      <c r="WQV66" s="141" t="e">
        <v>#N/A</v>
      </c>
      <c r="WQW66" s="141" t="e">
        <v>#N/A</v>
      </c>
      <c r="WQX66" s="141" t="e">
        <v>#N/A</v>
      </c>
      <c r="WQY66" s="141" t="e">
        <v>#N/A</v>
      </c>
      <c r="WQZ66" s="141" t="e">
        <v>#N/A</v>
      </c>
      <c r="WRA66" s="141" t="e">
        <v>#N/A</v>
      </c>
      <c r="WRB66" s="141" t="e">
        <v>#N/A</v>
      </c>
      <c r="WRC66" s="141" t="e">
        <v>#N/A</v>
      </c>
      <c r="WRD66" s="141" t="e">
        <v>#N/A</v>
      </c>
      <c r="WRE66" s="141" t="e">
        <v>#N/A</v>
      </c>
      <c r="WRF66" s="141" t="e">
        <v>#N/A</v>
      </c>
      <c r="WRG66" s="141" t="e">
        <v>#N/A</v>
      </c>
      <c r="WRH66" s="141" t="e">
        <v>#N/A</v>
      </c>
      <c r="WRI66" s="141" t="e">
        <v>#N/A</v>
      </c>
      <c r="WRJ66" s="141" t="e">
        <v>#N/A</v>
      </c>
      <c r="WRK66" s="141" t="e">
        <v>#N/A</v>
      </c>
      <c r="WRL66" s="141" t="e">
        <v>#N/A</v>
      </c>
      <c r="WRM66" s="141" t="e">
        <v>#N/A</v>
      </c>
      <c r="WRN66" s="141" t="e">
        <v>#N/A</v>
      </c>
      <c r="WRO66" s="141" t="e">
        <v>#N/A</v>
      </c>
      <c r="WRP66" s="141" t="e">
        <v>#N/A</v>
      </c>
      <c r="WRQ66" s="141" t="e">
        <v>#N/A</v>
      </c>
      <c r="WRR66" s="141" t="e">
        <v>#N/A</v>
      </c>
      <c r="WRS66" s="141" t="e">
        <v>#N/A</v>
      </c>
      <c r="WRT66" s="141" t="e">
        <v>#N/A</v>
      </c>
      <c r="WRU66" s="141" t="e">
        <v>#N/A</v>
      </c>
      <c r="WRV66" s="141" t="e">
        <v>#N/A</v>
      </c>
      <c r="WRW66" s="141" t="e">
        <v>#N/A</v>
      </c>
      <c r="WRX66" s="141" t="e">
        <v>#N/A</v>
      </c>
      <c r="WRY66" s="141" t="e">
        <v>#N/A</v>
      </c>
      <c r="WRZ66" s="141" t="e">
        <v>#N/A</v>
      </c>
      <c r="WSA66" s="141" t="e">
        <v>#N/A</v>
      </c>
      <c r="WSB66" s="141" t="e">
        <v>#N/A</v>
      </c>
      <c r="WSC66" s="141" t="e">
        <v>#N/A</v>
      </c>
      <c r="WSD66" s="141" t="e">
        <v>#N/A</v>
      </c>
      <c r="WSE66" s="141" t="e">
        <v>#N/A</v>
      </c>
      <c r="WSF66" s="141" t="e">
        <v>#N/A</v>
      </c>
      <c r="WSG66" s="141" t="e">
        <v>#N/A</v>
      </c>
      <c r="WSH66" s="141" t="e">
        <v>#N/A</v>
      </c>
      <c r="WSI66" s="141" t="e">
        <v>#N/A</v>
      </c>
      <c r="WSJ66" s="141" t="e">
        <v>#N/A</v>
      </c>
      <c r="WSK66" s="141" t="e">
        <v>#N/A</v>
      </c>
      <c r="WSL66" s="141" t="e">
        <v>#N/A</v>
      </c>
      <c r="WSM66" s="141" t="e">
        <v>#N/A</v>
      </c>
      <c r="WSN66" s="141" t="e">
        <v>#N/A</v>
      </c>
      <c r="WSO66" s="141" t="e">
        <v>#N/A</v>
      </c>
      <c r="WSP66" s="141" t="e">
        <v>#N/A</v>
      </c>
      <c r="WSQ66" s="141" t="e">
        <v>#N/A</v>
      </c>
      <c r="WSR66" s="141" t="e">
        <v>#N/A</v>
      </c>
      <c r="WSS66" s="141" t="e">
        <v>#N/A</v>
      </c>
      <c r="WST66" s="141" t="e">
        <v>#N/A</v>
      </c>
      <c r="WSU66" s="141" t="e">
        <v>#N/A</v>
      </c>
      <c r="WSV66" s="141" t="e">
        <v>#N/A</v>
      </c>
      <c r="WSW66" s="141" t="e">
        <v>#N/A</v>
      </c>
      <c r="WSX66" s="141" t="e">
        <v>#N/A</v>
      </c>
      <c r="WSY66" s="141" t="e">
        <v>#N/A</v>
      </c>
      <c r="WSZ66" s="141" t="e">
        <v>#N/A</v>
      </c>
      <c r="WTA66" s="141" t="e">
        <v>#N/A</v>
      </c>
      <c r="WTB66" s="141" t="e">
        <v>#N/A</v>
      </c>
      <c r="WTC66" s="141" t="e">
        <v>#N/A</v>
      </c>
      <c r="WTD66" s="141" t="e">
        <v>#N/A</v>
      </c>
      <c r="WTE66" s="141" t="e">
        <v>#N/A</v>
      </c>
      <c r="WTF66" s="141" t="e">
        <v>#N/A</v>
      </c>
      <c r="WTG66" s="141" t="e">
        <v>#N/A</v>
      </c>
      <c r="WTH66" s="141" t="e">
        <v>#N/A</v>
      </c>
      <c r="WTI66" s="141" t="e">
        <v>#N/A</v>
      </c>
      <c r="WTJ66" s="141" t="e">
        <v>#N/A</v>
      </c>
      <c r="WTK66" s="141" t="e">
        <v>#N/A</v>
      </c>
      <c r="WTL66" s="141" t="e">
        <v>#N/A</v>
      </c>
      <c r="WTM66" s="141" t="e">
        <v>#N/A</v>
      </c>
      <c r="WTN66" s="141" t="e">
        <v>#N/A</v>
      </c>
      <c r="WTO66" s="141" t="e">
        <v>#N/A</v>
      </c>
      <c r="WTP66" s="141" t="e">
        <v>#N/A</v>
      </c>
      <c r="WTQ66" s="141" t="e">
        <v>#N/A</v>
      </c>
      <c r="WTR66" s="141" t="e">
        <v>#N/A</v>
      </c>
      <c r="WTS66" s="141" t="e">
        <v>#N/A</v>
      </c>
      <c r="WTT66" s="141" t="e">
        <v>#N/A</v>
      </c>
      <c r="WTU66" s="141" t="e">
        <v>#N/A</v>
      </c>
      <c r="WTV66" s="141" t="e">
        <v>#N/A</v>
      </c>
      <c r="WTW66" s="141" t="e">
        <v>#N/A</v>
      </c>
      <c r="WTX66" s="141" t="e">
        <v>#N/A</v>
      </c>
      <c r="WTY66" s="141" t="e">
        <v>#N/A</v>
      </c>
      <c r="WTZ66" s="141" t="e">
        <v>#N/A</v>
      </c>
      <c r="WUA66" s="141" t="e">
        <v>#N/A</v>
      </c>
      <c r="WUB66" s="141" t="e">
        <v>#N/A</v>
      </c>
      <c r="WUC66" s="141" t="e">
        <v>#N/A</v>
      </c>
      <c r="WUD66" s="141" t="e">
        <v>#N/A</v>
      </c>
      <c r="WUE66" s="141" t="e">
        <v>#N/A</v>
      </c>
      <c r="WUF66" s="141" t="e">
        <v>#N/A</v>
      </c>
      <c r="WUG66" s="141" t="e">
        <v>#N/A</v>
      </c>
      <c r="WUH66" s="141" t="e">
        <v>#N/A</v>
      </c>
      <c r="WUI66" s="141" t="e">
        <v>#N/A</v>
      </c>
      <c r="WUJ66" s="141" t="e">
        <v>#N/A</v>
      </c>
      <c r="WUK66" s="141" t="e">
        <v>#N/A</v>
      </c>
      <c r="WUL66" s="141" t="e">
        <v>#N/A</v>
      </c>
      <c r="WUM66" s="141" t="e">
        <v>#N/A</v>
      </c>
      <c r="WUN66" s="141" t="e">
        <v>#N/A</v>
      </c>
      <c r="WUO66" s="141" t="e">
        <v>#N/A</v>
      </c>
      <c r="WUP66" s="141" t="e">
        <v>#N/A</v>
      </c>
      <c r="WUQ66" s="141" t="e">
        <v>#N/A</v>
      </c>
      <c r="WUR66" s="141" t="e">
        <v>#N/A</v>
      </c>
      <c r="WUS66" s="141" t="e">
        <v>#N/A</v>
      </c>
      <c r="WUT66" s="141" t="e">
        <v>#N/A</v>
      </c>
      <c r="WUU66" s="141" t="e">
        <v>#N/A</v>
      </c>
      <c r="WUV66" s="141" t="e">
        <v>#N/A</v>
      </c>
      <c r="WUW66" s="141" t="e">
        <v>#N/A</v>
      </c>
      <c r="WUX66" s="141" t="e">
        <v>#N/A</v>
      </c>
      <c r="WUY66" s="141" t="e">
        <v>#N/A</v>
      </c>
      <c r="WUZ66" s="141" t="e">
        <v>#N/A</v>
      </c>
      <c r="WVA66" s="141" t="e">
        <v>#N/A</v>
      </c>
      <c r="WVB66" s="141" t="e">
        <v>#N/A</v>
      </c>
      <c r="WVC66" s="141" t="e">
        <v>#N/A</v>
      </c>
      <c r="WVD66" s="141" t="e">
        <v>#N/A</v>
      </c>
      <c r="WVE66" s="141" t="e">
        <v>#N/A</v>
      </c>
      <c r="WVF66" s="141" t="e">
        <v>#N/A</v>
      </c>
      <c r="WVG66" s="141" t="e">
        <v>#N/A</v>
      </c>
      <c r="WVH66" s="141" t="e">
        <v>#N/A</v>
      </c>
      <c r="WVI66" s="141" t="e">
        <v>#N/A</v>
      </c>
      <c r="WVJ66" s="141" t="e">
        <v>#N/A</v>
      </c>
      <c r="WVK66" s="141" t="e">
        <v>#N/A</v>
      </c>
      <c r="WVL66" s="141" t="e">
        <v>#N/A</v>
      </c>
      <c r="WVM66" s="141" t="e">
        <v>#N/A</v>
      </c>
      <c r="WVN66" s="141" t="e">
        <v>#N/A</v>
      </c>
      <c r="WVO66" s="141" t="e">
        <v>#N/A</v>
      </c>
      <c r="WVP66" s="141" t="e">
        <v>#N/A</v>
      </c>
      <c r="WVQ66" s="141" t="e">
        <v>#N/A</v>
      </c>
      <c r="WVR66" s="141" t="e">
        <v>#N/A</v>
      </c>
      <c r="WVS66" s="141" t="e">
        <v>#N/A</v>
      </c>
      <c r="WVT66" s="141" t="e">
        <v>#N/A</v>
      </c>
      <c r="WVU66" s="141" t="e">
        <v>#N/A</v>
      </c>
      <c r="WVV66" s="141" t="e">
        <v>#N/A</v>
      </c>
      <c r="WVW66" s="141" t="e">
        <v>#N/A</v>
      </c>
      <c r="WVX66" s="141" t="e">
        <v>#N/A</v>
      </c>
      <c r="WVY66" s="141" t="e">
        <v>#N/A</v>
      </c>
      <c r="WVZ66" s="141" t="e">
        <v>#N/A</v>
      </c>
      <c r="WWA66" s="141" t="e">
        <v>#N/A</v>
      </c>
      <c r="WWB66" s="141" t="e">
        <v>#N/A</v>
      </c>
      <c r="WWC66" s="141" t="e">
        <v>#N/A</v>
      </c>
      <c r="WWD66" s="141" t="e">
        <v>#N/A</v>
      </c>
      <c r="WWE66" s="141" t="e">
        <v>#N/A</v>
      </c>
      <c r="WWF66" s="141" t="e">
        <v>#N/A</v>
      </c>
      <c r="WWG66" s="141" t="e">
        <v>#N/A</v>
      </c>
      <c r="WWH66" s="141" t="e">
        <v>#N/A</v>
      </c>
      <c r="WWI66" s="141" t="e">
        <v>#N/A</v>
      </c>
      <c r="WWJ66" s="141" t="e">
        <v>#N/A</v>
      </c>
      <c r="WWK66" s="141" t="e">
        <v>#N/A</v>
      </c>
      <c r="WWL66" s="141" t="e">
        <v>#N/A</v>
      </c>
      <c r="WWM66" s="141" t="e">
        <v>#N/A</v>
      </c>
      <c r="WWN66" s="141" t="e">
        <v>#N/A</v>
      </c>
      <c r="WWO66" s="141" t="e">
        <v>#N/A</v>
      </c>
      <c r="WWP66" s="141" t="e">
        <v>#N/A</v>
      </c>
      <c r="WWQ66" s="141" t="e">
        <v>#N/A</v>
      </c>
      <c r="WWR66" s="141" t="e">
        <v>#N/A</v>
      </c>
      <c r="WWS66" s="141" t="e">
        <v>#N/A</v>
      </c>
      <c r="WWT66" s="141" t="e">
        <v>#N/A</v>
      </c>
      <c r="WWU66" s="141" t="e">
        <v>#N/A</v>
      </c>
      <c r="WWV66" s="141" t="e">
        <v>#N/A</v>
      </c>
      <c r="WWW66" s="141" t="e">
        <v>#N/A</v>
      </c>
      <c r="WWX66" s="141" t="e">
        <v>#N/A</v>
      </c>
      <c r="WWY66" s="141" t="e">
        <v>#N/A</v>
      </c>
      <c r="WWZ66" s="141" t="e">
        <v>#N/A</v>
      </c>
      <c r="WXA66" s="141" t="e">
        <v>#N/A</v>
      </c>
      <c r="WXB66" s="141" t="e">
        <v>#N/A</v>
      </c>
      <c r="WXC66" s="141" t="e">
        <v>#N/A</v>
      </c>
      <c r="WXD66" s="141" t="e">
        <v>#N/A</v>
      </c>
      <c r="WXE66" s="141" t="e">
        <v>#N/A</v>
      </c>
      <c r="WXF66" s="141" t="e">
        <v>#N/A</v>
      </c>
      <c r="WXG66" s="141" t="e">
        <v>#N/A</v>
      </c>
      <c r="WXH66" s="141" t="e">
        <v>#N/A</v>
      </c>
      <c r="WXI66" s="141" t="e">
        <v>#N/A</v>
      </c>
      <c r="WXJ66" s="141" t="e">
        <v>#N/A</v>
      </c>
      <c r="WXK66" s="141" t="e">
        <v>#N/A</v>
      </c>
      <c r="WXL66" s="141" t="e">
        <v>#N/A</v>
      </c>
      <c r="WXM66" s="141" t="e">
        <v>#N/A</v>
      </c>
      <c r="WXN66" s="141" t="e">
        <v>#N/A</v>
      </c>
      <c r="WXO66" s="141" t="e">
        <v>#N/A</v>
      </c>
      <c r="WXP66" s="141" t="e">
        <v>#N/A</v>
      </c>
      <c r="WXQ66" s="141" t="e">
        <v>#N/A</v>
      </c>
      <c r="WXR66" s="141" t="e">
        <v>#N/A</v>
      </c>
      <c r="WXS66" s="141" t="e">
        <v>#N/A</v>
      </c>
      <c r="WXT66" s="141" t="e">
        <v>#N/A</v>
      </c>
      <c r="WXU66" s="141" t="e">
        <v>#N/A</v>
      </c>
      <c r="WXV66" s="141" t="e">
        <v>#N/A</v>
      </c>
      <c r="WXW66" s="141" t="e">
        <v>#N/A</v>
      </c>
      <c r="WXX66" s="141" t="e">
        <v>#N/A</v>
      </c>
      <c r="WXY66" s="141" t="e">
        <v>#N/A</v>
      </c>
      <c r="WXZ66" s="141" t="e">
        <v>#N/A</v>
      </c>
      <c r="WYA66" s="141" t="e">
        <v>#N/A</v>
      </c>
      <c r="WYB66" s="141" t="e">
        <v>#N/A</v>
      </c>
      <c r="WYC66" s="141" t="e">
        <v>#N/A</v>
      </c>
      <c r="WYD66" s="141" t="e">
        <v>#N/A</v>
      </c>
      <c r="WYE66" s="141" t="e">
        <v>#N/A</v>
      </c>
      <c r="WYF66" s="141" t="e">
        <v>#N/A</v>
      </c>
      <c r="WYG66" s="141" t="e">
        <v>#N/A</v>
      </c>
      <c r="WYH66" s="141" t="e">
        <v>#N/A</v>
      </c>
      <c r="WYI66" s="141" t="e">
        <v>#N/A</v>
      </c>
      <c r="WYJ66" s="141" t="e">
        <v>#N/A</v>
      </c>
      <c r="WYK66" s="141" t="e">
        <v>#N/A</v>
      </c>
      <c r="WYL66" s="141" t="e">
        <v>#N/A</v>
      </c>
      <c r="WYM66" s="141" t="e">
        <v>#N/A</v>
      </c>
      <c r="WYN66" s="141" t="e">
        <v>#N/A</v>
      </c>
      <c r="WYO66" s="141" t="e">
        <v>#N/A</v>
      </c>
      <c r="WYP66" s="141" t="e">
        <v>#N/A</v>
      </c>
      <c r="WYQ66" s="141" t="e">
        <v>#N/A</v>
      </c>
      <c r="WYR66" s="141" t="e">
        <v>#N/A</v>
      </c>
      <c r="WYS66" s="141" t="e">
        <v>#N/A</v>
      </c>
      <c r="WYT66" s="141" t="e">
        <v>#N/A</v>
      </c>
      <c r="WYU66" s="141" t="e">
        <v>#N/A</v>
      </c>
      <c r="WYV66" s="141" t="e">
        <v>#N/A</v>
      </c>
      <c r="WYW66" s="141" t="e">
        <v>#N/A</v>
      </c>
      <c r="WYX66" s="141" t="e">
        <v>#N/A</v>
      </c>
      <c r="WYY66" s="141" t="e">
        <v>#N/A</v>
      </c>
      <c r="WYZ66" s="141" t="e">
        <v>#N/A</v>
      </c>
      <c r="WZA66" s="141" t="e">
        <v>#N/A</v>
      </c>
      <c r="WZB66" s="141" t="e">
        <v>#N/A</v>
      </c>
      <c r="WZC66" s="141" t="e">
        <v>#N/A</v>
      </c>
      <c r="WZD66" s="141" t="e">
        <v>#N/A</v>
      </c>
      <c r="WZE66" s="141" t="e">
        <v>#N/A</v>
      </c>
      <c r="WZF66" s="141" t="e">
        <v>#N/A</v>
      </c>
      <c r="WZG66" s="141" t="e">
        <v>#N/A</v>
      </c>
      <c r="WZH66" s="141" t="e">
        <v>#N/A</v>
      </c>
      <c r="WZI66" s="141" t="e">
        <v>#N/A</v>
      </c>
      <c r="WZJ66" s="141" t="e">
        <v>#N/A</v>
      </c>
      <c r="WZK66" s="141" t="e">
        <v>#N/A</v>
      </c>
      <c r="WZL66" s="141" t="e">
        <v>#N/A</v>
      </c>
      <c r="WZM66" s="141" t="e">
        <v>#N/A</v>
      </c>
      <c r="WZN66" s="141" t="e">
        <v>#N/A</v>
      </c>
      <c r="WZO66" s="141" t="e">
        <v>#N/A</v>
      </c>
      <c r="WZP66" s="141" t="e">
        <v>#N/A</v>
      </c>
      <c r="WZQ66" s="141" t="e">
        <v>#N/A</v>
      </c>
      <c r="WZR66" s="141" t="e">
        <v>#N/A</v>
      </c>
      <c r="WZS66" s="141" t="e">
        <v>#N/A</v>
      </c>
      <c r="WZT66" s="141" t="e">
        <v>#N/A</v>
      </c>
      <c r="WZU66" s="141" t="e">
        <v>#N/A</v>
      </c>
      <c r="WZV66" s="141" t="e">
        <v>#N/A</v>
      </c>
      <c r="WZW66" s="141" t="e">
        <v>#N/A</v>
      </c>
      <c r="WZX66" s="141" t="e">
        <v>#N/A</v>
      </c>
      <c r="WZY66" s="141" t="e">
        <v>#N/A</v>
      </c>
      <c r="WZZ66" s="141" t="e">
        <v>#N/A</v>
      </c>
      <c r="XAA66" s="141" t="e">
        <v>#N/A</v>
      </c>
      <c r="XAB66" s="141" t="e">
        <v>#N/A</v>
      </c>
      <c r="XAC66" s="141" t="e">
        <v>#N/A</v>
      </c>
      <c r="XAD66" s="141" t="e">
        <v>#N/A</v>
      </c>
      <c r="XAE66" s="141" t="e">
        <v>#N/A</v>
      </c>
      <c r="XAF66" s="141" t="e">
        <v>#N/A</v>
      </c>
      <c r="XAG66" s="141" t="e">
        <v>#N/A</v>
      </c>
      <c r="XAH66" s="141" t="e">
        <v>#N/A</v>
      </c>
      <c r="XAI66" s="141" t="e">
        <v>#N/A</v>
      </c>
      <c r="XAJ66" s="141" t="e">
        <v>#N/A</v>
      </c>
      <c r="XAK66" s="141" t="e">
        <v>#N/A</v>
      </c>
      <c r="XAL66" s="141" t="e">
        <v>#N/A</v>
      </c>
      <c r="XAM66" s="141" t="e">
        <v>#N/A</v>
      </c>
      <c r="XAN66" s="141" t="e">
        <v>#N/A</v>
      </c>
      <c r="XAO66" s="141" t="e">
        <v>#N/A</v>
      </c>
      <c r="XAP66" s="141" t="e">
        <v>#N/A</v>
      </c>
      <c r="XAQ66" s="141" t="e">
        <v>#N/A</v>
      </c>
      <c r="XAR66" s="141" t="e">
        <v>#N/A</v>
      </c>
      <c r="XAS66" s="141" t="e">
        <v>#N/A</v>
      </c>
      <c r="XAT66" s="141" t="e">
        <v>#N/A</v>
      </c>
      <c r="XAU66" s="141" t="e">
        <v>#N/A</v>
      </c>
      <c r="XAV66" s="141" t="e">
        <v>#N/A</v>
      </c>
      <c r="XAW66" s="141" t="e">
        <v>#N/A</v>
      </c>
      <c r="XAX66" s="141" t="e">
        <v>#N/A</v>
      </c>
      <c r="XAY66" s="141" t="e">
        <v>#N/A</v>
      </c>
      <c r="XAZ66" s="141" t="e">
        <v>#N/A</v>
      </c>
      <c r="XBA66" s="141" t="e">
        <v>#N/A</v>
      </c>
      <c r="XBB66" s="141" t="e">
        <v>#N/A</v>
      </c>
      <c r="XBC66" s="141" t="e">
        <v>#N/A</v>
      </c>
      <c r="XBD66" s="141" t="e">
        <v>#N/A</v>
      </c>
      <c r="XBE66" s="141" t="e">
        <v>#N/A</v>
      </c>
      <c r="XBF66" s="141" t="e">
        <v>#N/A</v>
      </c>
      <c r="XBG66" s="141" t="e">
        <v>#N/A</v>
      </c>
      <c r="XBH66" s="141" t="e">
        <v>#N/A</v>
      </c>
      <c r="XBI66" s="141" t="e">
        <v>#N/A</v>
      </c>
      <c r="XBJ66" s="141" t="e">
        <v>#N/A</v>
      </c>
      <c r="XBK66" s="141" t="e">
        <v>#N/A</v>
      </c>
      <c r="XBL66" s="141" t="e">
        <v>#N/A</v>
      </c>
      <c r="XBM66" s="141" t="e">
        <v>#N/A</v>
      </c>
      <c r="XBN66" s="141" t="e">
        <v>#N/A</v>
      </c>
      <c r="XBO66" s="141" t="e">
        <v>#N/A</v>
      </c>
      <c r="XBP66" s="141" t="e">
        <v>#N/A</v>
      </c>
      <c r="XBQ66" s="141" t="e">
        <v>#N/A</v>
      </c>
      <c r="XBR66" s="141" t="e">
        <v>#N/A</v>
      </c>
      <c r="XBS66" s="141" t="e">
        <v>#N/A</v>
      </c>
      <c r="XBT66" s="141" t="e">
        <v>#N/A</v>
      </c>
      <c r="XBU66" s="141" t="e">
        <v>#N/A</v>
      </c>
      <c r="XBV66" s="141" t="e">
        <v>#N/A</v>
      </c>
      <c r="XBW66" s="141" t="e">
        <v>#N/A</v>
      </c>
      <c r="XBX66" s="141" t="e">
        <v>#N/A</v>
      </c>
      <c r="XBY66" s="141" t="e">
        <v>#N/A</v>
      </c>
      <c r="XBZ66" s="141" t="e">
        <v>#N/A</v>
      </c>
      <c r="XCA66" s="141" t="e">
        <v>#N/A</v>
      </c>
      <c r="XCB66" s="141" t="e">
        <v>#N/A</v>
      </c>
      <c r="XCC66" s="141" t="e">
        <v>#N/A</v>
      </c>
      <c r="XCD66" s="141" t="e">
        <v>#N/A</v>
      </c>
      <c r="XCE66" s="141" t="e">
        <v>#N/A</v>
      </c>
      <c r="XCF66" s="141" t="e">
        <v>#N/A</v>
      </c>
      <c r="XCG66" s="141" t="e">
        <v>#N/A</v>
      </c>
      <c r="XCH66" s="141" t="e">
        <v>#N/A</v>
      </c>
      <c r="XCI66" s="141" t="e">
        <v>#N/A</v>
      </c>
      <c r="XCJ66" s="141" t="e">
        <v>#N/A</v>
      </c>
      <c r="XCK66" s="141" t="e">
        <v>#N/A</v>
      </c>
      <c r="XCL66" s="141" t="e">
        <v>#N/A</v>
      </c>
      <c r="XCM66" s="141" t="e">
        <v>#N/A</v>
      </c>
      <c r="XCN66" s="141" t="e">
        <v>#N/A</v>
      </c>
      <c r="XCO66" s="141" t="e">
        <v>#N/A</v>
      </c>
      <c r="XCP66" s="141" t="e">
        <v>#N/A</v>
      </c>
      <c r="XCQ66" s="141" t="e">
        <v>#N/A</v>
      </c>
      <c r="XCR66" s="141" t="e">
        <v>#N/A</v>
      </c>
      <c r="XCS66" s="141" t="e">
        <v>#N/A</v>
      </c>
      <c r="XCT66" s="141" t="e">
        <v>#N/A</v>
      </c>
      <c r="XCU66" s="141" t="e">
        <v>#N/A</v>
      </c>
      <c r="XCV66" s="141" t="e">
        <v>#N/A</v>
      </c>
      <c r="XCW66" s="141" t="e">
        <v>#N/A</v>
      </c>
      <c r="XCX66" s="141" t="e">
        <v>#N/A</v>
      </c>
      <c r="XCY66" s="141" t="e">
        <v>#N/A</v>
      </c>
      <c r="XCZ66" s="141" t="e">
        <v>#N/A</v>
      </c>
      <c r="XDA66" s="141" t="e">
        <v>#N/A</v>
      </c>
      <c r="XDB66" s="141" t="e">
        <v>#N/A</v>
      </c>
      <c r="XDC66" s="141" t="e">
        <v>#N/A</v>
      </c>
      <c r="XDD66" s="141" t="e">
        <v>#N/A</v>
      </c>
      <c r="XDE66" s="141" t="e">
        <v>#N/A</v>
      </c>
      <c r="XDF66" s="141" t="e">
        <v>#N/A</v>
      </c>
      <c r="XDG66" s="141" t="e">
        <v>#N/A</v>
      </c>
      <c r="XDH66" s="141" t="e">
        <v>#N/A</v>
      </c>
      <c r="XDI66" s="141" t="e">
        <v>#N/A</v>
      </c>
      <c r="XDJ66" s="141" t="e">
        <v>#N/A</v>
      </c>
      <c r="XDK66" s="141" t="e">
        <v>#N/A</v>
      </c>
      <c r="XDL66" s="141" t="e">
        <v>#N/A</v>
      </c>
      <c r="XDM66" s="141" t="e">
        <v>#N/A</v>
      </c>
      <c r="XDN66" s="141" t="e">
        <v>#N/A</v>
      </c>
      <c r="XDO66" s="141" t="e">
        <v>#N/A</v>
      </c>
      <c r="XDP66" s="141" t="e">
        <v>#N/A</v>
      </c>
      <c r="XDQ66" s="141" t="e">
        <v>#N/A</v>
      </c>
      <c r="XDR66" s="141" t="e">
        <v>#N/A</v>
      </c>
      <c r="XDS66" s="141" t="e">
        <v>#N/A</v>
      </c>
      <c r="XDT66" s="141" t="e">
        <v>#N/A</v>
      </c>
      <c r="XDU66" s="141" t="e">
        <v>#N/A</v>
      </c>
      <c r="XDV66" s="141" t="e">
        <v>#N/A</v>
      </c>
      <c r="XDW66" s="141" t="e">
        <v>#N/A</v>
      </c>
      <c r="XDX66" s="141" t="e">
        <v>#N/A</v>
      </c>
      <c r="XDY66" s="141" t="e">
        <v>#N/A</v>
      </c>
      <c r="XDZ66" s="141" t="e">
        <v>#N/A</v>
      </c>
      <c r="XEA66" s="141" t="e">
        <v>#N/A</v>
      </c>
      <c r="XEB66" s="141" t="e">
        <v>#N/A</v>
      </c>
      <c r="XEC66" s="141" t="e">
        <v>#N/A</v>
      </c>
      <c r="XED66" s="141" t="e">
        <v>#N/A</v>
      </c>
      <c r="XEE66" s="141" t="e">
        <v>#N/A</v>
      </c>
    </row>
    <row r="67" spans="1:16359" s="141" customFormat="1" ht="31.5" customHeight="1" x14ac:dyDescent="0.25">
      <c r="A67" s="137">
        <v>50</v>
      </c>
      <c r="B67" s="164" t="s">
        <v>476</v>
      </c>
      <c r="C67" s="138" t="s">
        <v>475</v>
      </c>
      <c r="D67" s="138" t="s">
        <v>169</v>
      </c>
      <c r="E67" s="138">
        <v>0</v>
      </c>
      <c r="F67" s="139">
        <v>4</v>
      </c>
      <c r="G67" s="139">
        <v>30000</v>
      </c>
      <c r="H67" s="139">
        <f t="shared" si="3"/>
        <v>120000</v>
      </c>
      <c r="I67" s="139">
        <f t="shared" si="6"/>
        <v>124200</v>
      </c>
      <c r="J67" s="139">
        <f t="shared" si="1"/>
        <v>128547</v>
      </c>
      <c r="K67" s="138" t="s">
        <v>238</v>
      </c>
      <c r="L67" s="140" t="e">
        <f t="shared" si="4"/>
        <v>#VALUE!</v>
      </c>
    </row>
    <row r="68" spans="1:16359" s="141" customFormat="1" ht="31.5" customHeight="1" x14ac:dyDescent="0.25">
      <c r="A68" s="137">
        <v>51</v>
      </c>
      <c r="B68" s="164" t="s">
        <v>474</v>
      </c>
      <c r="C68" s="138" t="s">
        <v>473</v>
      </c>
      <c r="D68" s="138" t="s">
        <v>169</v>
      </c>
      <c r="E68" s="138" t="s">
        <v>225</v>
      </c>
      <c r="F68" s="139">
        <v>4</v>
      </c>
      <c r="G68" s="139">
        <v>30000</v>
      </c>
      <c r="H68" s="139">
        <f t="shared" si="3"/>
        <v>120000</v>
      </c>
      <c r="I68" s="139">
        <f t="shared" si="6"/>
        <v>124200</v>
      </c>
      <c r="J68" s="139">
        <f t="shared" si="1"/>
        <v>128547</v>
      </c>
      <c r="K68" s="138" t="s">
        <v>234</v>
      </c>
      <c r="L68" s="140" t="e">
        <f t="shared" si="4"/>
        <v>#VALUE!</v>
      </c>
    </row>
    <row r="69" spans="1:16359" s="141" customFormat="1" ht="31.5" customHeight="1" x14ac:dyDescent="0.25">
      <c r="A69" s="150">
        <v>52</v>
      </c>
      <c r="B69" s="164" t="s">
        <v>472</v>
      </c>
      <c r="C69" s="138" t="s">
        <v>18</v>
      </c>
      <c r="D69" s="138" t="s">
        <v>159</v>
      </c>
      <c r="E69" s="138" t="s">
        <v>17</v>
      </c>
      <c r="F69" s="139">
        <v>1</v>
      </c>
      <c r="G69" s="139">
        <v>4000000</v>
      </c>
      <c r="H69" s="139">
        <f t="shared" si="3"/>
        <v>4000000</v>
      </c>
      <c r="I69" s="139">
        <v>4500000</v>
      </c>
      <c r="J69" s="139">
        <v>5000000</v>
      </c>
      <c r="K69" s="138" t="s">
        <v>241</v>
      </c>
      <c r="L69" s="140">
        <v>5000000</v>
      </c>
    </row>
    <row r="70" spans="1:16359" s="141" customFormat="1" ht="31.5" customHeight="1" x14ac:dyDescent="0.25">
      <c r="A70" s="137">
        <v>53</v>
      </c>
      <c r="B70" s="164" t="s">
        <v>471</v>
      </c>
      <c r="C70" s="138" t="s">
        <v>19</v>
      </c>
      <c r="D70" s="138" t="s">
        <v>159</v>
      </c>
      <c r="E70" s="138" t="s">
        <v>17</v>
      </c>
      <c r="F70" s="139">
        <v>1</v>
      </c>
      <c r="G70" s="139">
        <v>1000000</v>
      </c>
      <c r="H70" s="139">
        <f t="shared" si="3"/>
        <v>1000000</v>
      </c>
      <c r="I70" s="139">
        <v>2500000</v>
      </c>
      <c r="J70" s="139">
        <v>3000000</v>
      </c>
      <c r="K70" s="138" t="s">
        <v>243</v>
      </c>
      <c r="L70" s="140">
        <v>3000000</v>
      </c>
    </row>
    <row r="71" spans="1:16359" s="141" customFormat="1" ht="31.5" customHeight="1" x14ac:dyDescent="0.25">
      <c r="A71" s="137">
        <v>54</v>
      </c>
      <c r="B71" s="164" t="s">
        <v>470</v>
      </c>
      <c r="C71" s="138" t="s">
        <v>97</v>
      </c>
      <c r="D71" s="138" t="s">
        <v>169</v>
      </c>
      <c r="E71" s="138" t="s">
        <v>17</v>
      </c>
      <c r="F71" s="139">
        <v>1</v>
      </c>
      <c r="G71" s="139">
        <v>800000</v>
      </c>
      <c r="H71" s="139">
        <f t="shared" si="3"/>
        <v>800000</v>
      </c>
      <c r="I71" s="139">
        <f t="shared" si="6"/>
        <v>828000</v>
      </c>
      <c r="J71" s="139">
        <f t="shared" si="1"/>
        <v>856980</v>
      </c>
      <c r="K71" s="138" t="s">
        <v>235</v>
      </c>
      <c r="L71" s="140" t="e">
        <f t="shared" si="4"/>
        <v>#VALUE!</v>
      </c>
    </row>
    <row r="72" spans="1:16359" s="141" customFormat="1" ht="31.5" customHeight="1" x14ac:dyDescent="0.25">
      <c r="A72" s="150">
        <v>55</v>
      </c>
      <c r="B72" s="164" t="s">
        <v>469</v>
      </c>
      <c r="C72" s="137" t="s">
        <v>74</v>
      </c>
      <c r="D72" s="137" t="s">
        <v>169</v>
      </c>
      <c r="E72" s="137" t="s">
        <v>17</v>
      </c>
      <c r="F72" s="139">
        <v>1</v>
      </c>
      <c r="G72" s="139">
        <v>7000</v>
      </c>
      <c r="H72" s="139">
        <f t="shared" si="3"/>
        <v>7000</v>
      </c>
      <c r="I72" s="139">
        <f t="shared" si="6"/>
        <v>7245</v>
      </c>
      <c r="J72" s="139">
        <f t="shared" si="1"/>
        <v>7498.5749999999998</v>
      </c>
      <c r="K72" s="138" t="s">
        <v>235</v>
      </c>
      <c r="L72" s="140" t="e">
        <f t="shared" si="4"/>
        <v>#VALUE!</v>
      </c>
    </row>
    <row r="73" spans="1:16359" s="141" customFormat="1" ht="31.5" customHeight="1" x14ac:dyDescent="0.25">
      <c r="A73" s="137">
        <v>56</v>
      </c>
      <c r="B73" s="164" t="s">
        <v>468</v>
      </c>
      <c r="C73" s="138" t="s">
        <v>98</v>
      </c>
      <c r="D73" s="138" t="s">
        <v>169</v>
      </c>
      <c r="E73" s="138" t="s">
        <v>17</v>
      </c>
      <c r="F73" s="139">
        <v>1</v>
      </c>
      <c r="G73" s="139">
        <v>100000</v>
      </c>
      <c r="H73" s="139">
        <f t="shared" si="3"/>
        <v>100000</v>
      </c>
      <c r="I73" s="139">
        <f t="shared" si="6"/>
        <v>103500</v>
      </c>
      <c r="J73" s="139">
        <f t="shared" si="1"/>
        <v>107122.5</v>
      </c>
      <c r="K73" s="138" t="s">
        <v>235</v>
      </c>
      <c r="L73" s="140" t="e">
        <f t="shared" si="4"/>
        <v>#VALUE!</v>
      </c>
    </row>
    <row r="74" spans="1:16359" s="141" customFormat="1" ht="31.5" customHeight="1" x14ac:dyDescent="0.25">
      <c r="A74" s="137">
        <v>57</v>
      </c>
      <c r="B74" s="164" t="s">
        <v>467</v>
      </c>
      <c r="C74" s="138" t="s">
        <v>71</v>
      </c>
      <c r="D74" s="138" t="s">
        <v>169</v>
      </c>
      <c r="E74" s="138" t="s">
        <v>103</v>
      </c>
      <c r="F74" s="139">
        <v>1200</v>
      </c>
      <c r="G74" s="139">
        <v>750</v>
      </c>
      <c r="H74" s="139">
        <f t="shared" si="3"/>
        <v>900000</v>
      </c>
      <c r="I74" s="139">
        <f t="shared" si="6"/>
        <v>931500</v>
      </c>
      <c r="J74" s="139">
        <f t="shared" si="1"/>
        <v>964102.5</v>
      </c>
      <c r="K74" s="138" t="s">
        <v>235</v>
      </c>
      <c r="L74" s="140" t="e">
        <f t="shared" si="4"/>
        <v>#VALUE!</v>
      </c>
    </row>
    <row r="75" spans="1:16359" s="141" customFormat="1" ht="31.5" customHeight="1" x14ac:dyDescent="0.25">
      <c r="A75" s="150">
        <v>58</v>
      </c>
      <c r="B75" s="164" t="s">
        <v>466</v>
      </c>
      <c r="C75" s="137" t="s">
        <v>226</v>
      </c>
      <c r="D75" s="137" t="s">
        <v>169</v>
      </c>
      <c r="E75" s="138" t="s">
        <v>103</v>
      </c>
      <c r="F75" s="139">
        <v>150</v>
      </c>
      <c r="G75" s="139">
        <v>15000</v>
      </c>
      <c r="H75" s="139">
        <f t="shared" ref="H75:H86" si="7">F75*G75</f>
        <v>2250000</v>
      </c>
      <c r="I75" s="139">
        <v>0</v>
      </c>
      <c r="J75" s="139">
        <v>0</v>
      </c>
      <c r="K75" s="138" t="s">
        <v>234</v>
      </c>
      <c r="L75" s="140"/>
    </row>
    <row r="76" spans="1:16359" s="141" customFormat="1" ht="36" x14ac:dyDescent="0.25">
      <c r="A76" s="137">
        <v>59</v>
      </c>
      <c r="B76" s="164" t="s">
        <v>465</v>
      </c>
      <c r="C76" s="137" t="s">
        <v>75</v>
      </c>
      <c r="D76" s="137" t="s">
        <v>169</v>
      </c>
      <c r="E76" s="137" t="s">
        <v>17</v>
      </c>
      <c r="F76" s="139">
        <v>1</v>
      </c>
      <c r="G76" s="139">
        <v>150000</v>
      </c>
      <c r="H76" s="139">
        <f t="shared" si="7"/>
        <v>150000</v>
      </c>
      <c r="I76" s="139">
        <f>H76+(H76*3.5%)</f>
        <v>155250</v>
      </c>
      <c r="J76" s="139">
        <f>I76+(I76*3.5%)</f>
        <v>160683.75</v>
      </c>
      <c r="K76" s="137" t="s">
        <v>239</v>
      </c>
      <c r="L76" s="140" t="e">
        <f>K76+(K76*3.5%)</f>
        <v>#VALUE!</v>
      </c>
    </row>
    <row r="77" spans="1:16359" s="141" customFormat="1" ht="36" x14ac:dyDescent="0.25">
      <c r="A77" s="137">
        <v>60</v>
      </c>
      <c r="B77" s="164" t="s">
        <v>464</v>
      </c>
      <c r="C77" s="137" t="s">
        <v>76</v>
      </c>
      <c r="D77" s="137" t="s">
        <v>169</v>
      </c>
      <c r="E77" s="137" t="s">
        <v>103</v>
      </c>
      <c r="F77" s="139">
        <v>6</v>
      </c>
      <c r="G77" s="139">
        <v>7000</v>
      </c>
      <c r="H77" s="139">
        <f t="shared" si="7"/>
        <v>42000</v>
      </c>
      <c r="I77" s="139">
        <f t="shared" ref="I77" si="8">H77+(H77*3.5%)</f>
        <v>43470</v>
      </c>
      <c r="J77" s="139">
        <f t="shared" ref="J77" si="9">I77+(I77*3.5%)</f>
        <v>44991.45</v>
      </c>
      <c r="K77" s="137" t="s">
        <v>239</v>
      </c>
      <c r="L77" s="140" t="e">
        <f t="shared" ref="L77" si="10">K77+(K77*3.5%)</f>
        <v>#VALUE!</v>
      </c>
    </row>
    <row r="78" spans="1:16359" s="147" customFormat="1" ht="31.5" customHeight="1" x14ac:dyDescent="0.25">
      <c r="A78" s="150">
        <v>61</v>
      </c>
      <c r="B78" s="164" t="s">
        <v>463</v>
      </c>
      <c r="C78" s="137" t="s">
        <v>227</v>
      </c>
      <c r="D78" s="137" t="s">
        <v>169</v>
      </c>
      <c r="E78" s="142" t="s">
        <v>17</v>
      </c>
      <c r="F78" s="139">
        <v>1</v>
      </c>
      <c r="G78" s="139">
        <v>250000</v>
      </c>
      <c r="H78" s="139">
        <f t="shared" si="7"/>
        <v>250000</v>
      </c>
      <c r="I78" s="139">
        <v>0</v>
      </c>
      <c r="J78" s="139">
        <v>0</v>
      </c>
      <c r="K78" s="137" t="s">
        <v>233</v>
      </c>
      <c r="L78" s="140"/>
    </row>
    <row r="79" spans="1:16359" s="147" customFormat="1" ht="31.5" customHeight="1" x14ac:dyDescent="0.25">
      <c r="A79" s="137">
        <v>62</v>
      </c>
      <c r="B79" s="164" t="s">
        <v>587</v>
      </c>
      <c r="C79" s="137" t="s">
        <v>586</v>
      </c>
      <c r="D79" s="137" t="s">
        <v>204</v>
      </c>
      <c r="E79" s="142" t="s">
        <v>17</v>
      </c>
      <c r="F79" s="139">
        <v>1</v>
      </c>
      <c r="G79" s="139">
        <v>14510000</v>
      </c>
      <c r="H79" s="139">
        <f t="shared" si="7"/>
        <v>14510000</v>
      </c>
      <c r="I79" s="139">
        <v>0</v>
      </c>
      <c r="J79" s="139">
        <v>0</v>
      </c>
      <c r="K79" s="137" t="s">
        <v>240</v>
      </c>
      <c r="L79" s="140"/>
      <c r="HR79" s="147" t="e">
        <v>#N/A</v>
      </c>
      <c r="HS79" s="147" t="e">
        <v>#N/A</v>
      </c>
      <c r="HT79" s="147" t="e">
        <v>#N/A</v>
      </c>
      <c r="HU79" s="147" t="e">
        <v>#N/A</v>
      </c>
      <c r="HV79" s="147" t="e">
        <v>#N/A</v>
      </c>
      <c r="HW79" s="147" t="e">
        <v>#N/A</v>
      </c>
      <c r="HX79" s="147" t="e">
        <v>#N/A</v>
      </c>
      <c r="HY79" s="147" t="e">
        <v>#N/A</v>
      </c>
      <c r="HZ79" s="147" t="e">
        <v>#N/A</v>
      </c>
      <c r="IA79" s="147" t="e">
        <v>#N/A</v>
      </c>
      <c r="IB79" s="147" t="e">
        <v>#N/A</v>
      </c>
      <c r="IC79" s="147" t="e">
        <v>#N/A</v>
      </c>
      <c r="ID79" s="147" t="e">
        <v>#N/A</v>
      </c>
      <c r="IE79" s="147" t="e">
        <v>#N/A</v>
      </c>
      <c r="IF79" s="147" t="e">
        <v>#N/A</v>
      </c>
      <c r="IG79" s="147" t="e">
        <v>#N/A</v>
      </c>
      <c r="IH79" s="147" t="e">
        <v>#N/A</v>
      </c>
      <c r="II79" s="147" t="e">
        <v>#N/A</v>
      </c>
      <c r="IJ79" s="147" t="e">
        <v>#N/A</v>
      </c>
      <c r="IK79" s="147" t="e">
        <v>#N/A</v>
      </c>
      <c r="IL79" s="147" t="e">
        <v>#N/A</v>
      </c>
      <c r="IM79" s="147" t="e">
        <v>#N/A</v>
      </c>
      <c r="IN79" s="147" t="e">
        <v>#N/A</v>
      </c>
      <c r="IO79" s="147" t="e">
        <v>#N/A</v>
      </c>
      <c r="IP79" s="147" t="e">
        <v>#N/A</v>
      </c>
      <c r="IQ79" s="147" t="e">
        <v>#N/A</v>
      </c>
      <c r="IR79" s="147" t="e">
        <v>#N/A</v>
      </c>
      <c r="IS79" s="147" t="e">
        <v>#N/A</v>
      </c>
      <c r="IT79" s="147" t="e">
        <v>#N/A</v>
      </c>
      <c r="IU79" s="147" t="e">
        <v>#N/A</v>
      </c>
      <c r="IV79" s="147" t="e">
        <v>#N/A</v>
      </c>
      <c r="IW79" s="147" t="e">
        <v>#N/A</v>
      </c>
      <c r="IX79" s="147" t="e">
        <v>#N/A</v>
      </c>
      <c r="IY79" s="147" t="e">
        <v>#N/A</v>
      </c>
      <c r="IZ79" s="147" t="e">
        <v>#N/A</v>
      </c>
      <c r="JA79" s="147" t="e">
        <v>#N/A</v>
      </c>
      <c r="JB79" s="147" t="e">
        <v>#N/A</v>
      </c>
      <c r="JC79" s="147" t="e">
        <v>#N/A</v>
      </c>
      <c r="JD79" s="147" t="e">
        <v>#N/A</v>
      </c>
      <c r="JE79" s="147" t="e">
        <v>#N/A</v>
      </c>
      <c r="JF79" s="147" t="e">
        <v>#N/A</v>
      </c>
      <c r="JG79" s="147" t="e">
        <v>#N/A</v>
      </c>
      <c r="JH79" s="147" t="e">
        <v>#N/A</v>
      </c>
      <c r="JI79" s="147" t="e">
        <v>#N/A</v>
      </c>
      <c r="JJ79" s="147" t="e">
        <v>#N/A</v>
      </c>
      <c r="JK79" s="147" t="e">
        <v>#N/A</v>
      </c>
      <c r="JL79" s="147" t="e">
        <v>#N/A</v>
      </c>
      <c r="JM79" s="147" t="e">
        <v>#N/A</v>
      </c>
      <c r="JN79" s="147" t="e">
        <v>#N/A</v>
      </c>
      <c r="JO79" s="147" t="e">
        <v>#N/A</v>
      </c>
      <c r="JP79" s="147" t="e">
        <v>#N/A</v>
      </c>
      <c r="JQ79" s="147" t="e">
        <v>#N/A</v>
      </c>
      <c r="JR79" s="147" t="e">
        <v>#N/A</v>
      </c>
      <c r="JS79" s="147" t="e">
        <v>#N/A</v>
      </c>
      <c r="JT79" s="147" t="e">
        <v>#N/A</v>
      </c>
      <c r="JU79" s="147" t="e">
        <v>#N/A</v>
      </c>
      <c r="JV79" s="147" t="e">
        <v>#N/A</v>
      </c>
      <c r="JW79" s="147" t="e">
        <v>#N/A</v>
      </c>
      <c r="JX79" s="147" t="e">
        <v>#N/A</v>
      </c>
      <c r="JY79" s="147" t="e">
        <v>#N/A</v>
      </c>
      <c r="JZ79" s="147" t="e">
        <v>#N/A</v>
      </c>
      <c r="KA79" s="147" t="e">
        <v>#N/A</v>
      </c>
      <c r="KB79" s="147" t="e">
        <v>#N/A</v>
      </c>
      <c r="KC79" s="147" t="e">
        <v>#N/A</v>
      </c>
      <c r="KD79" s="147" t="e">
        <v>#N/A</v>
      </c>
      <c r="KE79" s="147" t="e">
        <v>#N/A</v>
      </c>
      <c r="KF79" s="147" t="e">
        <v>#N/A</v>
      </c>
      <c r="KG79" s="147" t="e">
        <v>#N/A</v>
      </c>
      <c r="KH79" s="147" t="e">
        <v>#N/A</v>
      </c>
      <c r="KI79" s="147" t="e">
        <v>#N/A</v>
      </c>
      <c r="KJ79" s="147" t="e">
        <v>#N/A</v>
      </c>
      <c r="KK79" s="147" t="e">
        <v>#N/A</v>
      </c>
      <c r="KL79" s="147" t="e">
        <v>#N/A</v>
      </c>
      <c r="KM79" s="147" t="e">
        <v>#N/A</v>
      </c>
      <c r="KN79" s="147" t="e">
        <v>#N/A</v>
      </c>
      <c r="KO79" s="147" t="e">
        <v>#N/A</v>
      </c>
      <c r="KP79" s="147" t="e">
        <v>#N/A</v>
      </c>
      <c r="KQ79" s="147" t="e">
        <v>#N/A</v>
      </c>
      <c r="KR79" s="147" t="e">
        <v>#N/A</v>
      </c>
      <c r="KS79" s="147" t="e">
        <v>#N/A</v>
      </c>
      <c r="KT79" s="147" t="e">
        <v>#N/A</v>
      </c>
      <c r="KU79" s="147" t="e">
        <v>#N/A</v>
      </c>
      <c r="KV79" s="147" t="e">
        <v>#N/A</v>
      </c>
      <c r="KW79" s="147" t="e">
        <v>#N/A</v>
      </c>
      <c r="KX79" s="147" t="e">
        <v>#N/A</v>
      </c>
      <c r="KY79" s="147" t="e">
        <v>#N/A</v>
      </c>
      <c r="KZ79" s="147" t="e">
        <v>#N/A</v>
      </c>
      <c r="LA79" s="147" t="e">
        <v>#N/A</v>
      </c>
      <c r="LB79" s="147" t="e">
        <v>#N/A</v>
      </c>
      <c r="LC79" s="147" t="e">
        <v>#N/A</v>
      </c>
      <c r="LD79" s="147" t="e">
        <v>#N/A</v>
      </c>
      <c r="LE79" s="147" t="e">
        <v>#N/A</v>
      </c>
      <c r="LF79" s="147" t="e">
        <v>#N/A</v>
      </c>
      <c r="LG79" s="147" t="e">
        <v>#N/A</v>
      </c>
      <c r="LH79" s="147" t="e">
        <v>#N/A</v>
      </c>
      <c r="LI79" s="147" t="e">
        <v>#N/A</v>
      </c>
      <c r="LJ79" s="147" t="e">
        <v>#N/A</v>
      </c>
      <c r="LK79" s="147" t="e">
        <v>#N/A</v>
      </c>
      <c r="LL79" s="147" t="e">
        <v>#N/A</v>
      </c>
      <c r="LM79" s="147" t="e">
        <v>#N/A</v>
      </c>
      <c r="LN79" s="147" t="e">
        <v>#N/A</v>
      </c>
      <c r="LO79" s="147" t="e">
        <v>#N/A</v>
      </c>
      <c r="LP79" s="147" t="e">
        <v>#N/A</v>
      </c>
      <c r="LQ79" s="147" t="e">
        <v>#N/A</v>
      </c>
      <c r="LR79" s="147" t="e">
        <v>#N/A</v>
      </c>
      <c r="LS79" s="147" t="e">
        <v>#N/A</v>
      </c>
      <c r="LT79" s="147" t="e">
        <v>#N/A</v>
      </c>
      <c r="LU79" s="147" t="e">
        <v>#N/A</v>
      </c>
      <c r="LV79" s="147" t="e">
        <v>#N/A</v>
      </c>
      <c r="LW79" s="147" t="e">
        <v>#N/A</v>
      </c>
      <c r="LX79" s="147" t="e">
        <v>#N/A</v>
      </c>
      <c r="LY79" s="147" t="e">
        <v>#N/A</v>
      </c>
      <c r="LZ79" s="147" t="e">
        <v>#N/A</v>
      </c>
      <c r="MA79" s="147" t="e">
        <v>#N/A</v>
      </c>
      <c r="MB79" s="147" t="e">
        <v>#N/A</v>
      </c>
      <c r="MC79" s="147" t="e">
        <v>#N/A</v>
      </c>
      <c r="MD79" s="147" t="e">
        <v>#N/A</v>
      </c>
      <c r="ME79" s="147" t="e">
        <v>#N/A</v>
      </c>
      <c r="MF79" s="147" t="e">
        <v>#N/A</v>
      </c>
      <c r="MG79" s="147" t="e">
        <v>#N/A</v>
      </c>
      <c r="MH79" s="147" t="e">
        <v>#N/A</v>
      </c>
      <c r="MI79" s="147" t="e">
        <v>#N/A</v>
      </c>
      <c r="MJ79" s="147" t="e">
        <v>#N/A</v>
      </c>
      <c r="MK79" s="147" t="e">
        <v>#N/A</v>
      </c>
      <c r="ML79" s="147" t="e">
        <v>#N/A</v>
      </c>
      <c r="MM79" s="147" t="e">
        <v>#N/A</v>
      </c>
      <c r="MN79" s="147" t="e">
        <v>#N/A</v>
      </c>
      <c r="MO79" s="147" t="e">
        <v>#N/A</v>
      </c>
      <c r="MP79" s="147" t="e">
        <v>#N/A</v>
      </c>
      <c r="MQ79" s="147" t="e">
        <v>#N/A</v>
      </c>
      <c r="MR79" s="147" t="e">
        <v>#N/A</v>
      </c>
      <c r="MS79" s="147" t="e">
        <v>#N/A</v>
      </c>
      <c r="MT79" s="147" t="e">
        <v>#N/A</v>
      </c>
      <c r="MU79" s="147" t="e">
        <v>#N/A</v>
      </c>
      <c r="MV79" s="147" t="e">
        <v>#N/A</v>
      </c>
      <c r="MW79" s="147" t="e">
        <v>#N/A</v>
      </c>
      <c r="MX79" s="147" t="e">
        <v>#N/A</v>
      </c>
      <c r="MY79" s="147" t="e">
        <v>#N/A</v>
      </c>
      <c r="MZ79" s="147" t="e">
        <v>#N/A</v>
      </c>
      <c r="NA79" s="147" t="e">
        <v>#N/A</v>
      </c>
      <c r="NB79" s="147" t="e">
        <v>#N/A</v>
      </c>
      <c r="NC79" s="147" t="e">
        <v>#N/A</v>
      </c>
      <c r="ND79" s="147" t="e">
        <v>#N/A</v>
      </c>
      <c r="NE79" s="147" t="e">
        <v>#N/A</v>
      </c>
      <c r="NF79" s="147" t="e">
        <v>#N/A</v>
      </c>
      <c r="NG79" s="147" t="e">
        <v>#N/A</v>
      </c>
      <c r="NH79" s="147" t="e">
        <v>#N/A</v>
      </c>
      <c r="NI79" s="147" t="e">
        <v>#N/A</v>
      </c>
      <c r="NJ79" s="147" t="e">
        <v>#N/A</v>
      </c>
      <c r="NK79" s="147" t="e">
        <v>#N/A</v>
      </c>
      <c r="NL79" s="147" t="e">
        <v>#N/A</v>
      </c>
      <c r="NM79" s="147" t="e">
        <v>#N/A</v>
      </c>
      <c r="NN79" s="147" t="e">
        <v>#N/A</v>
      </c>
      <c r="NO79" s="147" t="e">
        <v>#N/A</v>
      </c>
      <c r="NP79" s="147" t="e">
        <v>#N/A</v>
      </c>
      <c r="NQ79" s="147" t="e">
        <v>#N/A</v>
      </c>
      <c r="NR79" s="147" t="e">
        <v>#N/A</v>
      </c>
      <c r="NS79" s="147" t="e">
        <v>#N/A</v>
      </c>
      <c r="NT79" s="147" t="e">
        <v>#N/A</v>
      </c>
      <c r="NU79" s="147" t="e">
        <v>#N/A</v>
      </c>
      <c r="NV79" s="147" t="e">
        <v>#N/A</v>
      </c>
      <c r="NW79" s="147" t="e">
        <v>#N/A</v>
      </c>
      <c r="NX79" s="147" t="e">
        <v>#N/A</v>
      </c>
      <c r="NY79" s="147" t="e">
        <v>#N/A</v>
      </c>
      <c r="NZ79" s="147" t="e">
        <v>#N/A</v>
      </c>
      <c r="OA79" s="147" t="e">
        <v>#N/A</v>
      </c>
      <c r="OB79" s="147" t="e">
        <v>#N/A</v>
      </c>
      <c r="OC79" s="147" t="e">
        <v>#N/A</v>
      </c>
      <c r="OD79" s="147" t="e">
        <v>#N/A</v>
      </c>
      <c r="OE79" s="147" t="e">
        <v>#N/A</v>
      </c>
      <c r="OF79" s="147" t="e">
        <v>#N/A</v>
      </c>
      <c r="OG79" s="147" t="e">
        <v>#N/A</v>
      </c>
      <c r="OH79" s="147" t="e">
        <v>#N/A</v>
      </c>
      <c r="OI79" s="147" t="e">
        <v>#N/A</v>
      </c>
      <c r="OJ79" s="147" t="e">
        <v>#N/A</v>
      </c>
      <c r="OK79" s="147" t="e">
        <v>#N/A</v>
      </c>
      <c r="OL79" s="147" t="e">
        <v>#N/A</v>
      </c>
      <c r="OM79" s="147" t="e">
        <v>#N/A</v>
      </c>
      <c r="ON79" s="147" t="e">
        <v>#N/A</v>
      </c>
      <c r="OO79" s="147" t="e">
        <v>#N/A</v>
      </c>
      <c r="OP79" s="147" t="e">
        <v>#N/A</v>
      </c>
      <c r="OQ79" s="147" t="e">
        <v>#N/A</v>
      </c>
      <c r="OR79" s="147" t="e">
        <v>#N/A</v>
      </c>
      <c r="OS79" s="147" t="e">
        <v>#N/A</v>
      </c>
      <c r="OT79" s="147" t="e">
        <v>#N/A</v>
      </c>
      <c r="OU79" s="147" t="e">
        <v>#N/A</v>
      </c>
      <c r="OV79" s="147" t="e">
        <v>#N/A</v>
      </c>
      <c r="OW79" s="147" t="e">
        <v>#N/A</v>
      </c>
      <c r="OX79" s="147" t="e">
        <v>#N/A</v>
      </c>
      <c r="OY79" s="147" t="e">
        <v>#N/A</v>
      </c>
      <c r="OZ79" s="147" t="e">
        <v>#N/A</v>
      </c>
      <c r="PA79" s="147" t="e">
        <v>#N/A</v>
      </c>
      <c r="PB79" s="147" t="e">
        <v>#N/A</v>
      </c>
      <c r="PC79" s="147" t="e">
        <v>#N/A</v>
      </c>
      <c r="PD79" s="147" t="e">
        <v>#N/A</v>
      </c>
      <c r="PE79" s="147" t="e">
        <v>#N/A</v>
      </c>
      <c r="PF79" s="147" t="e">
        <v>#N/A</v>
      </c>
      <c r="PG79" s="147" t="e">
        <v>#N/A</v>
      </c>
      <c r="PH79" s="147" t="e">
        <v>#N/A</v>
      </c>
      <c r="PI79" s="147" t="e">
        <v>#N/A</v>
      </c>
      <c r="PJ79" s="147" t="e">
        <v>#N/A</v>
      </c>
      <c r="PK79" s="147" t="e">
        <v>#N/A</v>
      </c>
      <c r="PL79" s="147" t="e">
        <v>#N/A</v>
      </c>
      <c r="PM79" s="147" t="e">
        <v>#N/A</v>
      </c>
      <c r="PN79" s="147" t="e">
        <v>#N/A</v>
      </c>
      <c r="PO79" s="147" t="e">
        <v>#N/A</v>
      </c>
      <c r="PP79" s="147" t="e">
        <v>#N/A</v>
      </c>
      <c r="PQ79" s="147" t="e">
        <v>#N/A</v>
      </c>
      <c r="PR79" s="147" t="e">
        <v>#N/A</v>
      </c>
      <c r="PS79" s="147" t="e">
        <v>#N/A</v>
      </c>
      <c r="PT79" s="147" t="e">
        <v>#N/A</v>
      </c>
      <c r="PU79" s="147" t="e">
        <v>#N/A</v>
      </c>
      <c r="PV79" s="147" t="e">
        <v>#N/A</v>
      </c>
      <c r="PW79" s="147" t="e">
        <v>#N/A</v>
      </c>
      <c r="PX79" s="147" t="e">
        <v>#N/A</v>
      </c>
      <c r="PY79" s="147" t="e">
        <v>#N/A</v>
      </c>
      <c r="PZ79" s="147" t="e">
        <v>#N/A</v>
      </c>
      <c r="QA79" s="147" t="e">
        <v>#N/A</v>
      </c>
      <c r="QB79" s="147" t="e">
        <v>#N/A</v>
      </c>
      <c r="QC79" s="147" t="e">
        <v>#N/A</v>
      </c>
      <c r="QD79" s="147" t="e">
        <v>#N/A</v>
      </c>
      <c r="QE79" s="147" t="e">
        <v>#N/A</v>
      </c>
      <c r="QF79" s="147" t="e">
        <v>#N/A</v>
      </c>
      <c r="QG79" s="147" t="e">
        <v>#N/A</v>
      </c>
      <c r="QH79" s="147" t="e">
        <v>#N/A</v>
      </c>
      <c r="QI79" s="147" t="e">
        <v>#N/A</v>
      </c>
      <c r="QJ79" s="147" t="e">
        <v>#N/A</v>
      </c>
      <c r="QK79" s="147" t="e">
        <v>#N/A</v>
      </c>
      <c r="QL79" s="147" t="e">
        <v>#N/A</v>
      </c>
      <c r="QM79" s="147" t="e">
        <v>#N/A</v>
      </c>
      <c r="QN79" s="147" t="e">
        <v>#N/A</v>
      </c>
      <c r="QO79" s="147" t="e">
        <v>#N/A</v>
      </c>
      <c r="QP79" s="147" t="e">
        <v>#N/A</v>
      </c>
      <c r="QQ79" s="147" t="e">
        <v>#N/A</v>
      </c>
      <c r="QR79" s="147" t="e">
        <v>#N/A</v>
      </c>
      <c r="QS79" s="147" t="e">
        <v>#N/A</v>
      </c>
      <c r="QT79" s="147" t="e">
        <v>#N/A</v>
      </c>
      <c r="QU79" s="147" t="e">
        <v>#N/A</v>
      </c>
      <c r="QV79" s="147" t="e">
        <v>#N/A</v>
      </c>
      <c r="QW79" s="147" t="e">
        <v>#N/A</v>
      </c>
      <c r="QX79" s="147" t="e">
        <v>#N/A</v>
      </c>
      <c r="QY79" s="147" t="e">
        <v>#N/A</v>
      </c>
      <c r="QZ79" s="147" t="e">
        <v>#N/A</v>
      </c>
      <c r="RA79" s="147" t="e">
        <v>#N/A</v>
      </c>
      <c r="RB79" s="147" t="e">
        <v>#N/A</v>
      </c>
      <c r="RC79" s="147" t="e">
        <v>#N/A</v>
      </c>
      <c r="RD79" s="147" t="e">
        <v>#N/A</v>
      </c>
      <c r="RE79" s="147" t="e">
        <v>#N/A</v>
      </c>
      <c r="RF79" s="147" t="e">
        <v>#N/A</v>
      </c>
      <c r="RG79" s="147" t="e">
        <v>#N/A</v>
      </c>
      <c r="RH79" s="147" t="e">
        <v>#N/A</v>
      </c>
      <c r="RI79" s="147" t="e">
        <v>#N/A</v>
      </c>
      <c r="RJ79" s="147" t="e">
        <v>#N/A</v>
      </c>
      <c r="RK79" s="147" t="e">
        <v>#N/A</v>
      </c>
      <c r="RL79" s="147" t="e">
        <v>#N/A</v>
      </c>
      <c r="RM79" s="147" t="e">
        <v>#N/A</v>
      </c>
      <c r="RN79" s="147" t="e">
        <v>#N/A</v>
      </c>
      <c r="RO79" s="147" t="e">
        <v>#N/A</v>
      </c>
      <c r="RP79" s="147" t="e">
        <v>#N/A</v>
      </c>
      <c r="RQ79" s="147" t="e">
        <v>#N/A</v>
      </c>
      <c r="RR79" s="147" t="e">
        <v>#N/A</v>
      </c>
      <c r="RS79" s="147" t="e">
        <v>#N/A</v>
      </c>
      <c r="RT79" s="147" t="e">
        <v>#N/A</v>
      </c>
      <c r="RU79" s="147" t="e">
        <v>#N/A</v>
      </c>
      <c r="RV79" s="147" t="e">
        <v>#N/A</v>
      </c>
      <c r="RW79" s="147" t="e">
        <v>#N/A</v>
      </c>
      <c r="RX79" s="147" t="e">
        <v>#N/A</v>
      </c>
      <c r="RY79" s="147" t="e">
        <v>#N/A</v>
      </c>
      <c r="RZ79" s="147" t="e">
        <v>#N/A</v>
      </c>
      <c r="SA79" s="147" t="e">
        <v>#N/A</v>
      </c>
      <c r="SB79" s="147" t="e">
        <v>#N/A</v>
      </c>
      <c r="SC79" s="147" t="e">
        <v>#N/A</v>
      </c>
      <c r="SD79" s="147" t="e">
        <v>#N/A</v>
      </c>
      <c r="SE79" s="147" t="e">
        <v>#N/A</v>
      </c>
      <c r="SF79" s="147" t="e">
        <v>#N/A</v>
      </c>
      <c r="SG79" s="147" t="e">
        <v>#N/A</v>
      </c>
      <c r="SH79" s="147" t="e">
        <v>#N/A</v>
      </c>
      <c r="SI79" s="147" t="e">
        <v>#N/A</v>
      </c>
      <c r="SJ79" s="147" t="e">
        <v>#N/A</v>
      </c>
      <c r="SK79" s="147" t="e">
        <v>#N/A</v>
      </c>
      <c r="SL79" s="147" t="e">
        <v>#N/A</v>
      </c>
      <c r="SM79" s="147" t="e">
        <v>#N/A</v>
      </c>
      <c r="SN79" s="147" t="e">
        <v>#N/A</v>
      </c>
      <c r="SO79" s="147" t="e">
        <v>#N/A</v>
      </c>
      <c r="SP79" s="147" t="e">
        <v>#N/A</v>
      </c>
      <c r="SQ79" s="147" t="e">
        <v>#N/A</v>
      </c>
      <c r="SR79" s="147" t="e">
        <v>#N/A</v>
      </c>
      <c r="SS79" s="147" t="e">
        <v>#N/A</v>
      </c>
      <c r="ST79" s="147" t="e">
        <v>#N/A</v>
      </c>
      <c r="SU79" s="147" t="e">
        <v>#N/A</v>
      </c>
      <c r="SV79" s="147" t="e">
        <v>#N/A</v>
      </c>
      <c r="SW79" s="147" t="e">
        <v>#N/A</v>
      </c>
      <c r="SX79" s="147" t="e">
        <v>#N/A</v>
      </c>
      <c r="SY79" s="147" t="e">
        <v>#N/A</v>
      </c>
      <c r="SZ79" s="147" t="e">
        <v>#N/A</v>
      </c>
      <c r="TA79" s="147" t="e">
        <v>#N/A</v>
      </c>
      <c r="TB79" s="147" t="e">
        <v>#N/A</v>
      </c>
      <c r="TC79" s="147" t="e">
        <v>#N/A</v>
      </c>
      <c r="TD79" s="147" t="e">
        <v>#N/A</v>
      </c>
      <c r="TE79" s="147" t="e">
        <v>#N/A</v>
      </c>
      <c r="TF79" s="147" t="e">
        <v>#N/A</v>
      </c>
      <c r="TG79" s="147" t="e">
        <v>#N/A</v>
      </c>
      <c r="TH79" s="147" t="e">
        <v>#N/A</v>
      </c>
      <c r="TI79" s="147" t="e">
        <v>#N/A</v>
      </c>
      <c r="TJ79" s="147" t="e">
        <v>#N/A</v>
      </c>
      <c r="TK79" s="147" t="e">
        <v>#N/A</v>
      </c>
      <c r="TL79" s="147" t="e">
        <v>#N/A</v>
      </c>
      <c r="TM79" s="147" t="e">
        <v>#N/A</v>
      </c>
      <c r="TN79" s="147" t="e">
        <v>#N/A</v>
      </c>
      <c r="TO79" s="147" t="e">
        <v>#N/A</v>
      </c>
      <c r="TP79" s="147" t="e">
        <v>#N/A</v>
      </c>
      <c r="TQ79" s="147" t="e">
        <v>#N/A</v>
      </c>
      <c r="TR79" s="147" t="e">
        <v>#N/A</v>
      </c>
      <c r="TS79" s="147" t="e">
        <v>#N/A</v>
      </c>
      <c r="TT79" s="147" t="e">
        <v>#N/A</v>
      </c>
      <c r="TU79" s="147" t="e">
        <v>#N/A</v>
      </c>
      <c r="TV79" s="147" t="e">
        <v>#N/A</v>
      </c>
      <c r="TW79" s="147" t="e">
        <v>#N/A</v>
      </c>
      <c r="TX79" s="147" t="e">
        <v>#N/A</v>
      </c>
      <c r="TY79" s="147" t="e">
        <v>#N/A</v>
      </c>
      <c r="TZ79" s="147" t="e">
        <v>#N/A</v>
      </c>
      <c r="UA79" s="147" t="e">
        <v>#N/A</v>
      </c>
      <c r="UB79" s="147" t="e">
        <v>#N/A</v>
      </c>
      <c r="UC79" s="147" t="e">
        <v>#N/A</v>
      </c>
      <c r="UD79" s="147" t="e">
        <v>#N/A</v>
      </c>
      <c r="UE79" s="147" t="e">
        <v>#N/A</v>
      </c>
      <c r="UF79" s="147" t="e">
        <v>#N/A</v>
      </c>
      <c r="UG79" s="147" t="e">
        <v>#N/A</v>
      </c>
      <c r="UH79" s="147" t="e">
        <v>#N/A</v>
      </c>
      <c r="UI79" s="147" t="e">
        <v>#N/A</v>
      </c>
      <c r="UJ79" s="147" t="e">
        <v>#N/A</v>
      </c>
      <c r="UK79" s="147" t="e">
        <v>#N/A</v>
      </c>
      <c r="UL79" s="147" t="e">
        <v>#N/A</v>
      </c>
      <c r="UM79" s="147" t="e">
        <v>#N/A</v>
      </c>
      <c r="UN79" s="147" t="e">
        <v>#N/A</v>
      </c>
      <c r="UO79" s="147" t="e">
        <v>#N/A</v>
      </c>
      <c r="UP79" s="147" t="e">
        <v>#N/A</v>
      </c>
      <c r="UQ79" s="147" t="e">
        <v>#N/A</v>
      </c>
      <c r="UR79" s="147" t="e">
        <v>#N/A</v>
      </c>
      <c r="US79" s="147" t="e">
        <v>#N/A</v>
      </c>
      <c r="UT79" s="147" t="e">
        <v>#N/A</v>
      </c>
      <c r="UU79" s="147" t="e">
        <v>#N/A</v>
      </c>
      <c r="UV79" s="147" t="e">
        <v>#N/A</v>
      </c>
      <c r="UW79" s="147" t="e">
        <v>#N/A</v>
      </c>
      <c r="UX79" s="147" t="e">
        <v>#N/A</v>
      </c>
      <c r="UY79" s="147" t="e">
        <v>#N/A</v>
      </c>
      <c r="UZ79" s="147" t="e">
        <v>#N/A</v>
      </c>
      <c r="VA79" s="147" t="e">
        <v>#N/A</v>
      </c>
      <c r="VB79" s="147" t="e">
        <v>#N/A</v>
      </c>
      <c r="VC79" s="147" t="e">
        <v>#N/A</v>
      </c>
      <c r="VD79" s="147" t="e">
        <v>#N/A</v>
      </c>
      <c r="VE79" s="147" t="e">
        <v>#N/A</v>
      </c>
      <c r="VF79" s="147" t="e">
        <v>#N/A</v>
      </c>
      <c r="VG79" s="147" t="e">
        <v>#N/A</v>
      </c>
      <c r="VH79" s="147" t="e">
        <v>#N/A</v>
      </c>
      <c r="VI79" s="147" t="e">
        <v>#N/A</v>
      </c>
      <c r="VJ79" s="147" t="e">
        <v>#N/A</v>
      </c>
      <c r="VK79" s="147" t="e">
        <v>#N/A</v>
      </c>
      <c r="VL79" s="147" t="e">
        <v>#N/A</v>
      </c>
      <c r="VM79" s="147" t="e">
        <v>#N/A</v>
      </c>
      <c r="VN79" s="147" t="e">
        <v>#N/A</v>
      </c>
      <c r="VO79" s="147" t="e">
        <v>#N/A</v>
      </c>
      <c r="VP79" s="147" t="e">
        <v>#N/A</v>
      </c>
      <c r="VQ79" s="147" t="e">
        <v>#N/A</v>
      </c>
      <c r="VR79" s="147" t="e">
        <v>#N/A</v>
      </c>
      <c r="VS79" s="147" t="e">
        <v>#N/A</v>
      </c>
      <c r="VT79" s="147" t="e">
        <v>#N/A</v>
      </c>
      <c r="VU79" s="147" t="e">
        <v>#N/A</v>
      </c>
      <c r="VV79" s="147" t="e">
        <v>#N/A</v>
      </c>
      <c r="VW79" s="147" t="e">
        <v>#N/A</v>
      </c>
      <c r="VX79" s="147" t="e">
        <v>#N/A</v>
      </c>
      <c r="VY79" s="147" t="e">
        <v>#N/A</v>
      </c>
      <c r="VZ79" s="147" t="e">
        <v>#N/A</v>
      </c>
      <c r="WA79" s="147" t="e">
        <v>#N/A</v>
      </c>
      <c r="WB79" s="147" t="e">
        <v>#N/A</v>
      </c>
      <c r="WC79" s="147" t="e">
        <v>#N/A</v>
      </c>
      <c r="WD79" s="147" t="e">
        <v>#N/A</v>
      </c>
      <c r="WE79" s="147" t="e">
        <v>#N/A</v>
      </c>
      <c r="WF79" s="147" t="e">
        <v>#N/A</v>
      </c>
      <c r="WG79" s="147" t="e">
        <v>#N/A</v>
      </c>
      <c r="WH79" s="147" t="e">
        <v>#N/A</v>
      </c>
      <c r="WI79" s="147" t="e">
        <v>#N/A</v>
      </c>
      <c r="WJ79" s="147" t="e">
        <v>#N/A</v>
      </c>
      <c r="WK79" s="147" t="e">
        <v>#N/A</v>
      </c>
      <c r="WL79" s="147" t="e">
        <v>#N/A</v>
      </c>
      <c r="WM79" s="147" t="e">
        <v>#N/A</v>
      </c>
      <c r="WN79" s="147" t="e">
        <v>#N/A</v>
      </c>
      <c r="WO79" s="147" t="e">
        <v>#N/A</v>
      </c>
      <c r="WP79" s="147" t="e">
        <v>#N/A</v>
      </c>
      <c r="WQ79" s="147" t="e">
        <v>#N/A</v>
      </c>
      <c r="WR79" s="147" t="e">
        <v>#N/A</v>
      </c>
      <c r="WS79" s="147" t="e">
        <v>#N/A</v>
      </c>
      <c r="WT79" s="147" t="e">
        <v>#N/A</v>
      </c>
      <c r="WU79" s="147" t="e">
        <v>#N/A</v>
      </c>
      <c r="WV79" s="147" t="e">
        <v>#N/A</v>
      </c>
      <c r="WW79" s="147" t="e">
        <v>#N/A</v>
      </c>
      <c r="WX79" s="147" t="e">
        <v>#N/A</v>
      </c>
      <c r="WY79" s="147" t="e">
        <v>#N/A</v>
      </c>
      <c r="WZ79" s="147" t="e">
        <v>#N/A</v>
      </c>
      <c r="XA79" s="147" t="e">
        <v>#N/A</v>
      </c>
      <c r="XB79" s="147" t="e">
        <v>#N/A</v>
      </c>
      <c r="XC79" s="147" t="e">
        <v>#N/A</v>
      </c>
      <c r="XD79" s="147" t="e">
        <v>#N/A</v>
      </c>
      <c r="XE79" s="147" t="e">
        <v>#N/A</v>
      </c>
      <c r="XF79" s="147" t="e">
        <v>#N/A</v>
      </c>
      <c r="XG79" s="147" t="e">
        <v>#N/A</v>
      </c>
      <c r="XH79" s="147" t="e">
        <v>#N/A</v>
      </c>
      <c r="XI79" s="147" t="e">
        <v>#N/A</v>
      </c>
      <c r="XJ79" s="147" t="e">
        <v>#N/A</v>
      </c>
      <c r="XK79" s="147" t="e">
        <v>#N/A</v>
      </c>
      <c r="XL79" s="147" t="e">
        <v>#N/A</v>
      </c>
      <c r="XM79" s="147" t="e">
        <v>#N/A</v>
      </c>
      <c r="XN79" s="147" t="e">
        <v>#N/A</v>
      </c>
      <c r="XO79" s="147" t="e">
        <v>#N/A</v>
      </c>
      <c r="XP79" s="147" t="e">
        <v>#N/A</v>
      </c>
      <c r="XQ79" s="147" t="e">
        <v>#N/A</v>
      </c>
      <c r="XR79" s="147" t="e">
        <v>#N/A</v>
      </c>
      <c r="XS79" s="147" t="e">
        <v>#N/A</v>
      </c>
      <c r="XT79" s="147" t="e">
        <v>#N/A</v>
      </c>
      <c r="XU79" s="147" t="e">
        <v>#N/A</v>
      </c>
      <c r="XV79" s="147" t="e">
        <v>#N/A</v>
      </c>
      <c r="XW79" s="147" t="e">
        <v>#N/A</v>
      </c>
      <c r="XX79" s="147" t="e">
        <v>#N/A</v>
      </c>
      <c r="XY79" s="147" t="e">
        <v>#N/A</v>
      </c>
      <c r="XZ79" s="147" t="e">
        <v>#N/A</v>
      </c>
      <c r="YA79" s="147" t="e">
        <v>#N/A</v>
      </c>
      <c r="YB79" s="147" t="e">
        <v>#N/A</v>
      </c>
      <c r="YC79" s="147" t="e">
        <v>#N/A</v>
      </c>
      <c r="YD79" s="147" t="e">
        <v>#N/A</v>
      </c>
      <c r="YE79" s="147" t="e">
        <v>#N/A</v>
      </c>
      <c r="YF79" s="147" t="e">
        <v>#N/A</v>
      </c>
      <c r="YG79" s="147" t="e">
        <v>#N/A</v>
      </c>
      <c r="YH79" s="147" t="e">
        <v>#N/A</v>
      </c>
      <c r="YI79" s="147" t="e">
        <v>#N/A</v>
      </c>
      <c r="YJ79" s="147" t="e">
        <v>#N/A</v>
      </c>
      <c r="YK79" s="147" t="e">
        <v>#N/A</v>
      </c>
      <c r="YL79" s="147" t="e">
        <v>#N/A</v>
      </c>
      <c r="YM79" s="147" t="e">
        <v>#N/A</v>
      </c>
      <c r="YN79" s="147" t="e">
        <v>#N/A</v>
      </c>
      <c r="YO79" s="147" t="e">
        <v>#N/A</v>
      </c>
      <c r="YP79" s="147" t="e">
        <v>#N/A</v>
      </c>
      <c r="YQ79" s="147" t="e">
        <v>#N/A</v>
      </c>
      <c r="YR79" s="147" t="e">
        <v>#N/A</v>
      </c>
      <c r="YS79" s="147" t="e">
        <v>#N/A</v>
      </c>
      <c r="YT79" s="147" t="e">
        <v>#N/A</v>
      </c>
      <c r="YU79" s="147" t="e">
        <v>#N/A</v>
      </c>
      <c r="YV79" s="147" t="e">
        <v>#N/A</v>
      </c>
      <c r="YW79" s="147" t="e">
        <v>#N/A</v>
      </c>
      <c r="YX79" s="147" t="e">
        <v>#N/A</v>
      </c>
      <c r="YY79" s="147" t="e">
        <v>#N/A</v>
      </c>
      <c r="YZ79" s="147" t="e">
        <v>#N/A</v>
      </c>
      <c r="ZA79" s="147" t="e">
        <v>#N/A</v>
      </c>
      <c r="ZB79" s="147" t="e">
        <v>#N/A</v>
      </c>
      <c r="ZC79" s="147" t="e">
        <v>#N/A</v>
      </c>
      <c r="ZD79" s="147" t="e">
        <v>#N/A</v>
      </c>
      <c r="ZE79" s="147" t="e">
        <v>#N/A</v>
      </c>
      <c r="ZF79" s="147" t="e">
        <v>#N/A</v>
      </c>
      <c r="ZG79" s="147" t="e">
        <v>#N/A</v>
      </c>
      <c r="ZH79" s="147" t="e">
        <v>#N/A</v>
      </c>
      <c r="ZI79" s="147" t="e">
        <v>#N/A</v>
      </c>
      <c r="ZJ79" s="147" t="e">
        <v>#N/A</v>
      </c>
      <c r="ZK79" s="147" t="e">
        <v>#N/A</v>
      </c>
      <c r="ZL79" s="147" t="e">
        <v>#N/A</v>
      </c>
      <c r="ZM79" s="147" t="e">
        <v>#N/A</v>
      </c>
      <c r="ZN79" s="147" t="e">
        <v>#N/A</v>
      </c>
      <c r="ZO79" s="147" t="e">
        <v>#N/A</v>
      </c>
      <c r="ZP79" s="147" t="e">
        <v>#N/A</v>
      </c>
      <c r="ZQ79" s="147" t="e">
        <v>#N/A</v>
      </c>
      <c r="ZR79" s="147" t="e">
        <v>#N/A</v>
      </c>
      <c r="ZS79" s="147" t="e">
        <v>#N/A</v>
      </c>
      <c r="ZT79" s="147" t="e">
        <v>#N/A</v>
      </c>
      <c r="ZU79" s="147" t="e">
        <v>#N/A</v>
      </c>
      <c r="ZV79" s="147" t="e">
        <v>#N/A</v>
      </c>
      <c r="ZW79" s="147" t="e">
        <v>#N/A</v>
      </c>
      <c r="ZX79" s="147" t="e">
        <v>#N/A</v>
      </c>
      <c r="ZY79" s="147" t="e">
        <v>#N/A</v>
      </c>
      <c r="ZZ79" s="147" t="e">
        <v>#N/A</v>
      </c>
      <c r="AAA79" s="147" t="e">
        <v>#N/A</v>
      </c>
      <c r="AAB79" s="147" t="e">
        <v>#N/A</v>
      </c>
      <c r="AAC79" s="147" t="e">
        <v>#N/A</v>
      </c>
      <c r="AAD79" s="147" t="e">
        <v>#N/A</v>
      </c>
      <c r="AAE79" s="147" t="e">
        <v>#N/A</v>
      </c>
      <c r="AAF79" s="147" t="e">
        <v>#N/A</v>
      </c>
      <c r="AAG79" s="147" t="e">
        <v>#N/A</v>
      </c>
      <c r="AAH79" s="147" t="e">
        <v>#N/A</v>
      </c>
      <c r="AAI79" s="147" t="e">
        <v>#N/A</v>
      </c>
      <c r="AAJ79" s="147" t="e">
        <v>#N/A</v>
      </c>
      <c r="AAK79" s="147" t="e">
        <v>#N/A</v>
      </c>
      <c r="AAL79" s="147" t="e">
        <v>#N/A</v>
      </c>
      <c r="AAM79" s="147" t="e">
        <v>#N/A</v>
      </c>
      <c r="AAN79" s="147" t="e">
        <v>#N/A</v>
      </c>
      <c r="AAO79" s="147" t="e">
        <v>#N/A</v>
      </c>
      <c r="AAP79" s="147" t="e">
        <v>#N/A</v>
      </c>
      <c r="AAQ79" s="147" t="e">
        <v>#N/A</v>
      </c>
      <c r="AAR79" s="147" t="e">
        <v>#N/A</v>
      </c>
      <c r="AAS79" s="147" t="e">
        <v>#N/A</v>
      </c>
      <c r="AAT79" s="147" t="e">
        <v>#N/A</v>
      </c>
      <c r="AAU79" s="147" t="e">
        <v>#N/A</v>
      </c>
      <c r="AAV79" s="147" t="e">
        <v>#N/A</v>
      </c>
      <c r="AAW79" s="147" t="e">
        <v>#N/A</v>
      </c>
      <c r="AAX79" s="147" t="e">
        <v>#N/A</v>
      </c>
      <c r="AAY79" s="147" t="e">
        <v>#N/A</v>
      </c>
      <c r="AAZ79" s="147" t="e">
        <v>#N/A</v>
      </c>
      <c r="ABA79" s="147" t="e">
        <v>#N/A</v>
      </c>
      <c r="ABB79" s="147" t="e">
        <v>#N/A</v>
      </c>
      <c r="ABC79" s="147" t="e">
        <v>#N/A</v>
      </c>
      <c r="ABD79" s="147" t="e">
        <v>#N/A</v>
      </c>
      <c r="ABE79" s="147" t="e">
        <v>#N/A</v>
      </c>
      <c r="ABF79" s="147" t="e">
        <v>#N/A</v>
      </c>
      <c r="ABG79" s="147" t="e">
        <v>#N/A</v>
      </c>
      <c r="ABH79" s="147" t="e">
        <v>#N/A</v>
      </c>
      <c r="ABI79" s="147" t="e">
        <v>#N/A</v>
      </c>
      <c r="ABJ79" s="147" t="e">
        <v>#N/A</v>
      </c>
      <c r="ABK79" s="147" t="e">
        <v>#N/A</v>
      </c>
      <c r="ABL79" s="147" t="e">
        <v>#N/A</v>
      </c>
      <c r="ABM79" s="147" t="e">
        <v>#N/A</v>
      </c>
      <c r="ABN79" s="147" t="e">
        <v>#N/A</v>
      </c>
      <c r="ABO79" s="147" t="e">
        <v>#N/A</v>
      </c>
      <c r="ABP79" s="147" t="e">
        <v>#N/A</v>
      </c>
      <c r="ABQ79" s="147" t="e">
        <v>#N/A</v>
      </c>
      <c r="ABR79" s="147" t="e">
        <v>#N/A</v>
      </c>
      <c r="ABS79" s="147" t="e">
        <v>#N/A</v>
      </c>
      <c r="ABT79" s="147" t="e">
        <v>#N/A</v>
      </c>
      <c r="ABU79" s="147" t="e">
        <v>#N/A</v>
      </c>
      <c r="ABV79" s="147" t="e">
        <v>#N/A</v>
      </c>
      <c r="ABW79" s="147" t="e">
        <v>#N/A</v>
      </c>
      <c r="ABX79" s="147" t="e">
        <v>#N/A</v>
      </c>
      <c r="ABY79" s="147" t="e">
        <v>#N/A</v>
      </c>
      <c r="ABZ79" s="147" t="e">
        <v>#N/A</v>
      </c>
      <c r="ACA79" s="147" t="e">
        <v>#N/A</v>
      </c>
      <c r="ACB79" s="147" t="e">
        <v>#N/A</v>
      </c>
      <c r="ACC79" s="147" t="e">
        <v>#N/A</v>
      </c>
      <c r="ACD79" s="147" t="e">
        <v>#N/A</v>
      </c>
      <c r="ACE79" s="147" t="e">
        <v>#N/A</v>
      </c>
      <c r="ACF79" s="147" t="e">
        <v>#N/A</v>
      </c>
      <c r="ACG79" s="147" t="e">
        <v>#N/A</v>
      </c>
      <c r="ACH79" s="147" t="e">
        <v>#N/A</v>
      </c>
      <c r="ACI79" s="147" t="e">
        <v>#N/A</v>
      </c>
      <c r="ACJ79" s="147" t="e">
        <v>#N/A</v>
      </c>
      <c r="ACK79" s="147" t="e">
        <v>#N/A</v>
      </c>
      <c r="ACL79" s="147" t="e">
        <v>#N/A</v>
      </c>
      <c r="ACM79" s="147" t="e">
        <v>#N/A</v>
      </c>
      <c r="ACN79" s="147" t="e">
        <v>#N/A</v>
      </c>
      <c r="ACO79" s="147" t="e">
        <v>#N/A</v>
      </c>
      <c r="ACP79" s="147" t="e">
        <v>#N/A</v>
      </c>
      <c r="ACQ79" s="147" t="e">
        <v>#N/A</v>
      </c>
      <c r="ACR79" s="147" t="e">
        <v>#N/A</v>
      </c>
      <c r="ACS79" s="147" t="e">
        <v>#N/A</v>
      </c>
      <c r="ACT79" s="147" t="e">
        <v>#N/A</v>
      </c>
      <c r="ACU79" s="147" t="e">
        <v>#N/A</v>
      </c>
      <c r="ACV79" s="147" t="e">
        <v>#N/A</v>
      </c>
      <c r="ACW79" s="147" t="e">
        <v>#N/A</v>
      </c>
      <c r="ACX79" s="147" t="e">
        <v>#N/A</v>
      </c>
      <c r="ACY79" s="147" t="e">
        <v>#N/A</v>
      </c>
      <c r="ACZ79" s="147" t="e">
        <v>#N/A</v>
      </c>
      <c r="ADA79" s="147" t="e">
        <v>#N/A</v>
      </c>
      <c r="ADB79" s="147" t="e">
        <v>#N/A</v>
      </c>
      <c r="ADC79" s="147" t="e">
        <v>#N/A</v>
      </c>
      <c r="ADD79" s="147" t="e">
        <v>#N/A</v>
      </c>
      <c r="ADE79" s="147" t="e">
        <v>#N/A</v>
      </c>
      <c r="ADF79" s="147" t="e">
        <v>#N/A</v>
      </c>
      <c r="ADG79" s="147" t="e">
        <v>#N/A</v>
      </c>
      <c r="ADH79" s="147" t="e">
        <v>#N/A</v>
      </c>
      <c r="ADI79" s="147" t="e">
        <v>#N/A</v>
      </c>
      <c r="ADJ79" s="147" t="e">
        <v>#N/A</v>
      </c>
      <c r="ADK79" s="147" t="e">
        <v>#N/A</v>
      </c>
      <c r="ADL79" s="147" t="e">
        <v>#N/A</v>
      </c>
      <c r="ADM79" s="147" t="e">
        <v>#N/A</v>
      </c>
      <c r="ADN79" s="147" t="e">
        <v>#N/A</v>
      </c>
      <c r="ADO79" s="147" t="e">
        <v>#N/A</v>
      </c>
      <c r="ADP79" s="147" t="e">
        <v>#N/A</v>
      </c>
      <c r="ADQ79" s="147" t="e">
        <v>#N/A</v>
      </c>
      <c r="ADR79" s="147" t="e">
        <v>#N/A</v>
      </c>
      <c r="ADS79" s="147" t="e">
        <v>#N/A</v>
      </c>
      <c r="ADT79" s="147" t="e">
        <v>#N/A</v>
      </c>
      <c r="ADU79" s="147" t="e">
        <v>#N/A</v>
      </c>
      <c r="ADV79" s="147" t="e">
        <v>#N/A</v>
      </c>
      <c r="ADW79" s="147" t="e">
        <v>#N/A</v>
      </c>
      <c r="ADX79" s="147" t="e">
        <v>#N/A</v>
      </c>
      <c r="ADY79" s="147" t="e">
        <v>#N/A</v>
      </c>
      <c r="ADZ79" s="147" t="e">
        <v>#N/A</v>
      </c>
      <c r="AEA79" s="147" t="e">
        <v>#N/A</v>
      </c>
      <c r="AEB79" s="147" t="e">
        <v>#N/A</v>
      </c>
      <c r="AEC79" s="147" t="e">
        <v>#N/A</v>
      </c>
      <c r="AED79" s="147" t="e">
        <v>#N/A</v>
      </c>
      <c r="AEE79" s="147" t="e">
        <v>#N/A</v>
      </c>
      <c r="AEF79" s="147" t="e">
        <v>#N/A</v>
      </c>
      <c r="AEG79" s="147" t="e">
        <v>#N/A</v>
      </c>
      <c r="AEH79" s="147" t="e">
        <v>#N/A</v>
      </c>
      <c r="AEI79" s="147" t="e">
        <v>#N/A</v>
      </c>
      <c r="AEJ79" s="147" t="e">
        <v>#N/A</v>
      </c>
      <c r="AEK79" s="147" t="e">
        <v>#N/A</v>
      </c>
      <c r="AEL79" s="147" t="e">
        <v>#N/A</v>
      </c>
      <c r="AEM79" s="147" t="e">
        <v>#N/A</v>
      </c>
      <c r="AEN79" s="147" t="e">
        <v>#N/A</v>
      </c>
      <c r="AEO79" s="147" t="e">
        <v>#N/A</v>
      </c>
      <c r="AEP79" s="147" t="e">
        <v>#N/A</v>
      </c>
      <c r="AEQ79" s="147" t="e">
        <v>#N/A</v>
      </c>
      <c r="AER79" s="147" t="e">
        <v>#N/A</v>
      </c>
      <c r="AES79" s="147" t="e">
        <v>#N/A</v>
      </c>
      <c r="AET79" s="147" t="e">
        <v>#N/A</v>
      </c>
      <c r="AEU79" s="147" t="e">
        <v>#N/A</v>
      </c>
      <c r="AEV79" s="147" t="e">
        <v>#N/A</v>
      </c>
      <c r="AEW79" s="147" t="e">
        <v>#N/A</v>
      </c>
      <c r="AEX79" s="147" t="e">
        <v>#N/A</v>
      </c>
      <c r="AEY79" s="147" t="e">
        <v>#N/A</v>
      </c>
      <c r="AEZ79" s="147" t="e">
        <v>#N/A</v>
      </c>
      <c r="AFA79" s="147" t="e">
        <v>#N/A</v>
      </c>
      <c r="AFB79" s="147" t="e">
        <v>#N/A</v>
      </c>
      <c r="AFC79" s="147" t="e">
        <v>#N/A</v>
      </c>
      <c r="AFD79" s="147" t="e">
        <v>#N/A</v>
      </c>
      <c r="AFE79" s="147" t="e">
        <v>#N/A</v>
      </c>
      <c r="AFF79" s="147" t="e">
        <v>#N/A</v>
      </c>
      <c r="AFG79" s="147" t="e">
        <v>#N/A</v>
      </c>
      <c r="AFH79" s="147" t="e">
        <v>#N/A</v>
      </c>
      <c r="AFI79" s="147" t="e">
        <v>#N/A</v>
      </c>
      <c r="AFJ79" s="147" t="e">
        <v>#N/A</v>
      </c>
      <c r="AFK79" s="147" t="e">
        <v>#N/A</v>
      </c>
      <c r="AFL79" s="147" t="e">
        <v>#N/A</v>
      </c>
      <c r="AFM79" s="147" t="e">
        <v>#N/A</v>
      </c>
      <c r="AFN79" s="147" t="e">
        <v>#N/A</v>
      </c>
      <c r="AFO79" s="147" t="e">
        <v>#N/A</v>
      </c>
      <c r="AFP79" s="147" t="e">
        <v>#N/A</v>
      </c>
      <c r="AFQ79" s="147" t="e">
        <v>#N/A</v>
      </c>
      <c r="AFR79" s="147" t="e">
        <v>#N/A</v>
      </c>
      <c r="AFS79" s="147" t="e">
        <v>#N/A</v>
      </c>
      <c r="AFT79" s="147" t="e">
        <v>#N/A</v>
      </c>
      <c r="AFU79" s="147" t="e">
        <v>#N/A</v>
      </c>
      <c r="AFV79" s="147" t="e">
        <v>#N/A</v>
      </c>
      <c r="AFW79" s="147" t="e">
        <v>#N/A</v>
      </c>
      <c r="AFX79" s="147" t="e">
        <v>#N/A</v>
      </c>
      <c r="AFY79" s="147" t="e">
        <v>#N/A</v>
      </c>
      <c r="AFZ79" s="147" t="e">
        <v>#N/A</v>
      </c>
      <c r="AGA79" s="147" t="e">
        <v>#N/A</v>
      </c>
      <c r="AGB79" s="147" t="e">
        <v>#N/A</v>
      </c>
      <c r="AGC79" s="147" t="e">
        <v>#N/A</v>
      </c>
      <c r="AGD79" s="147" t="e">
        <v>#N/A</v>
      </c>
      <c r="AGE79" s="147" t="e">
        <v>#N/A</v>
      </c>
      <c r="AGF79" s="147" t="e">
        <v>#N/A</v>
      </c>
      <c r="AGG79" s="147" t="e">
        <v>#N/A</v>
      </c>
      <c r="AGH79" s="147" t="e">
        <v>#N/A</v>
      </c>
      <c r="AGI79" s="147" t="e">
        <v>#N/A</v>
      </c>
      <c r="AGJ79" s="147" t="e">
        <v>#N/A</v>
      </c>
      <c r="AGK79" s="147" t="e">
        <v>#N/A</v>
      </c>
      <c r="AGL79" s="147" t="e">
        <v>#N/A</v>
      </c>
      <c r="AGM79" s="147" t="e">
        <v>#N/A</v>
      </c>
      <c r="AGN79" s="147" t="e">
        <v>#N/A</v>
      </c>
      <c r="AGO79" s="147" t="e">
        <v>#N/A</v>
      </c>
      <c r="AGP79" s="147" t="e">
        <v>#N/A</v>
      </c>
      <c r="AGQ79" s="147" t="e">
        <v>#N/A</v>
      </c>
      <c r="AGR79" s="147" t="e">
        <v>#N/A</v>
      </c>
      <c r="AGS79" s="147" t="e">
        <v>#N/A</v>
      </c>
      <c r="AGT79" s="147" t="e">
        <v>#N/A</v>
      </c>
      <c r="AGU79" s="147" t="e">
        <v>#N/A</v>
      </c>
      <c r="AGV79" s="147" t="e">
        <v>#N/A</v>
      </c>
      <c r="AGW79" s="147" t="e">
        <v>#N/A</v>
      </c>
      <c r="AGX79" s="147" t="e">
        <v>#N/A</v>
      </c>
      <c r="AGY79" s="147" t="e">
        <v>#N/A</v>
      </c>
      <c r="AGZ79" s="147" t="e">
        <v>#N/A</v>
      </c>
      <c r="AHA79" s="147" t="e">
        <v>#N/A</v>
      </c>
      <c r="AHB79" s="147" t="e">
        <v>#N/A</v>
      </c>
      <c r="AHC79" s="147" t="e">
        <v>#N/A</v>
      </c>
      <c r="AHD79" s="147" t="e">
        <v>#N/A</v>
      </c>
      <c r="AHE79" s="147" t="e">
        <v>#N/A</v>
      </c>
      <c r="AHF79" s="147" t="e">
        <v>#N/A</v>
      </c>
      <c r="AHG79" s="147" t="e">
        <v>#N/A</v>
      </c>
      <c r="AHH79" s="147" t="e">
        <v>#N/A</v>
      </c>
      <c r="AHI79" s="147" t="e">
        <v>#N/A</v>
      </c>
      <c r="AHJ79" s="147" t="e">
        <v>#N/A</v>
      </c>
      <c r="AHK79" s="147" t="e">
        <v>#N/A</v>
      </c>
      <c r="AHL79" s="147" t="e">
        <v>#N/A</v>
      </c>
      <c r="AHM79" s="147" t="e">
        <v>#N/A</v>
      </c>
      <c r="AHN79" s="147" t="e">
        <v>#N/A</v>
      </c>
      <c r="AHO79" s="147" t="e">
        <v>#N/A</v>
      </c>
      <c r="AHP79" s="147" t="e">
        <v>#N/A</v>
      </c>
      <c r="AHQ79" s="147" t="e">
        <v>#N/A</v>
      </c>
      <c r="AHR79" s="147" t="e">
        <v>#N/A</v>
      </c>
      <c r="AHS79" s="147" t="e">
        <v>#N/A</v>
      </c>
      <c r="AHT79" s="147" t="e">
        <v>#N/A</v>
      </c>
      <c r="AHU79" s="147" t="e">
        <v>#N/A</v>
      </c>
      <c r="AHV79" s="147" t="e">
        <v>#N/A</v>
      </c>
      <c r="AHW79" s="147" t="e">
        <v>#N/A</v>
      </c>
      <c r="AHX79" s="147" t="e">
        <v>#N/A</v>
      </c>
      <c r="AHY79" s="147" t="e">
        <v>#N/A</v>
      </c>
      <c r="AHZ79" s="147" t="e">
        <v>#N/A</v>
      </c>
      <c r="AIA79" s="147" t="e">
        <v>#N/A</v>
      </c>
      <c r="AIB79" s="147" t="e">
        <v>#N/A</v>
      </c>
      <c r="AIC79" s="147" t="e">
        <v>#N/A</v>
      </c>
      <c r="AID79" s="147" t="e">
        <v>#N/A</v>
      </c>
      <c r="AIE79" s="147" t="e">
        <v>#N/A</v>
      </c>
      <c r="AIF79" s="147" t="e">
        <v>#N/A</v>
      </c>
      <c r="AIG79" s="147" t="e">
        <v>#N/A</v>
      </c>
      <c r="AIH79" s="147" t="e">
        <v>#N/A</v>
      </c>
      <c r="AII79" s="147" t="e">
        <v>#N/A</v>
      </c>
      <c r="AIJ79" s="147" t="e">
        <v>#N/A</v>
      </c>
      <c r="AIK79" s="147" t="e">
        <v>#N/A</v>
      </c>
      <c r="AIL79" s="147" t="e">
        <v>#N/A</v>
      </c>
      <c r="AIM79" s="147" t="e">
        <v>#N/A</v>
      </c>
      <c r="AIN79" s="147" t="e">
        <v>#N/A</v>
      </c>
      <c r="AIO79" s="147" t="e">
        <v>#N/A</v>
      </c>
      <c r="AIP79" s="147" t="e">
        <v>#N/A</v>
      </c>
      <c r="AIQ79" s="147" t="e">
        <v>#N/A</v>
      </c>
      <c r="AIR79" s="147" t="e">
        <v>#N/A</v>
      </c>
      <c r="AIS79" s="147" t="e">
        <v>#N/A</v>
      </c>
      <c r="AIT79" s="147" t="e">
        <v>#N/A</v>
      </c>
      <c r="AIU79" s="147" t="e">
        <v>#N/A</v>
      </c>
      <c r="AIV79" s="147" t="e">
        <v>#N/A</v>
      </c>
      <c r="AIW79" s="147" t="e">
        <v>#N/A</v>
      </c>
      <c r="AIX79" s="147" t="e">
        <v>#N/A</v>
      </c>
      <c r="AIY79" s="147" t="e">
        <v>#N/A</v>
      </c>
      <c r="AIZ79" s="147" t="e">
        <v>#N/A</v>
      </c>
      <c r="AJA79" s="147" t="e">
        <v>#N/A</v>
      </c>
      <c r="AJB79" s="147" t="e">
        <v>#N/A</v>
      </c>
      <c r="AJC79" s="147" t="e">
        <v>#N/A</v>
      </c>
      <c r="AJD79" s="147" t="e">
        <v>#N/A</v>
      </c>
      <c r="AJE79" s="147" t="e">
        <v>#N/A</v>
      </c>
      <c r="AJF79" s="147" t="e">
        <v>#N/A</v>
      </c>
      <c r="AJG79" s="147" t="e">
        <v>#N/A</v>
      </c>
      <c r="AJH79" s="147" t="e">
        <v>#N/A</v>
      </c>
      <c r="AJI79" s="147" t="e">
        <v>#N/A</v>
      </c>
      <c r="AJJ79" s="147" t="e">
        <v>#N/A</v>
      </c>
      <c r="AJK79" s="147" t="e">
        <v>#N/A</v>
      </c>
      <c r="AJL79" s="147" t="e">
        <v>#N/A</v>
      </c>
      <c r="AJM79" s="147" t="e">
        <v>#N/A</v>
      </c>
      <c r="AJN79" s="147" t="e">
        <v>#N/A</v>
      </c>
      <c r="AJO79" s="147" t="e">
        <v>#N/A</v>
      </c>
      <c r="AJP79" s="147" t="e">
        <v>#N/A</v>
      </c>
      <c r="AJQ79" s="147" t="e">
        <v>#N/A</v>
      </c>
      <c r="AJR79" s="147" t="e">
        <v>#N/A</v>
      </c>
      <c r="AJS79" s="147" t="e">
        <v>#N/A</v>
      </c>
      <c r="AJT79" s="147" t="e">
        <v>#N/A</v>
      </c>
      <c r="AJU79" s="147" t="e">
        <v>#N/A</v>
      </c>
      <c r="AJV79" s="147" t="e">
        <v>#N/A</v>
      </c>
      <c r="AJW79" s="147" t="e">
        <v>#N/A</v>
      </c>
      <c r="AJX79" s="147" t="e">
        <v>#N/A</v>
      </c>
      <c r="AJY79" s="147" t="e">
        <v>#N/A</v>
      </c>
      <c r="AJZ79" s="147" t="e">
        <v>#N/A</v>
      </c>
      <c r="AKA79" s="147" t="e">
        <v>#N/A</v>
      </c>
      <c r="AKB79" s="147" t="e">
        <v>#N/A</v>
      </c>
      <c r="AKC79" s="147" t="e">
        <v>#N/A</v>
      </c>
      <c r="AKD79" s="147" t="e">
        <v>#N/A</v>
      </c>
      <c r="AKE79" s="147" t="e">
        <v>#N/A</v>
      </c>
      <c r="AKF79" s="147" t="e">
        <v>#N/A</v>
      </c>
      <c r="AKG79" s="147" t="e">
        <v>#N/A</v>
      </c>
      <c r="AKH79" s="147" t="e">
        <v>#N/A</v>
      </c>
      <c r="AKI79" s="147" t="e">
        <v>#N/A</v>
      </c>
      <c r="AKJ79" s="147" t="e">
        <v>#N/A</v>
      </c>
      <c r="AKK79" s="147" t="e">
        <v>#N/A</v>
      </c>
      <c r="AKL79" s="147" t="e">
        <v>#N/A</v>
      </c>
      <c r="AKM79" s="147" t="e">
        <v>#N/A</v>
      </c>
      <c r="AKN79" s="147" t="e">
        <v>#N/A</v>
      </c>
      <c r="AKO79" s="147" t="e">
        <v>#N/A</v>
      </c>
      <c r="AKP79" s="147" t="e">
        <v>#N/A</v>
      </c>
      <c r="AKQ79" s="147" t="e">
        <v>#N/A</v>
      </c>
      <c r="AKR79" s="147" t="e">
        <v>#N/A</v>
      </c>
      <c r="AKS79" s="147" t="e">
        <v>#N/A</v>
      </c>
      <c r="AKT79" s="147" t="e">
        <v>#N/A</v>
      </c>
      <c r="AKU79" s="147" t="e">
        <v>#N/A</v>
      </c>
      <c r="AKV79" s="147" t="e">
        <v>#N/A</v>
      </c>
      <c r="AKW79" s="147" t="e">
        <v>#N/A</v>
      </c>
      <c r="AKX79" s="147" t="e">
        <v>#N/A</v>
      </c>
      <c r="AKY79" s="147" t="e">
        <v>#N/A</v>
      </c>
      <c r="AKZ79" s="147" t="e">
        <v>#N/A</v>
      </c>
      <c r="ALA79" s="147" t="e">
        <v>#N/A</v>
      </c>
      <c r="ALB79" s="147" t="e">
        <v>#N/A</v>
      </c>
      <c r="ALC79" s="147" t="e">
        <v>#N/A</v>
      </c>
      <c r="ALD79" s="147" t="e">
        <v>#N/A</v>
      </c>
      <c r="ALE79" s="147" t="e">
        <v>#N/A</v>
      </c>
      <c r="ALF79" s="147" t="e">
        <v>#N/A</v>
      </c>
      <c r="ALG79" s="147" t="e">
        <v>#N/A</v>
      </c>
      <c r="ALH79" s="147" t="e">
        <v>#N/A</v>
      </c>
      <c r="ALI79" s="147" t="e">
        <v>#N/A</v>
      </c>
      <c r="ALJ79" s="147" t="e">
        <v>#N/A</v>
      </c>
      <c r="ALK79" s="147" t="e">
        <v>#N/A</v>
      </c>
      <c r="ALL79" s="147" t="e">
        <v>#N/A</v>
      </c>
      <c r="ALM79" s="147" t="e">
        <v>#N/A</v>
      </c>
      <c r="ALN79" s="147" t="e">
        <v>#N/A</v>
      </c>
      <c r="ALO79" s="147" t="e">
        <v>#N/A</v>
      </c>
      <c r="ALP79" s="147" t="e">
        <v>#N/A</v>
      </c>
      <c r="ALQ79" s="147" t="e">
        <v>#N/A</v>
      </c>
      <c r="ALR79" s="147" t="e">
        <v>#N/A</v>
      </c>
      <c r="ALS79" s="147" t="e">
        <v>#N/A</v>
      </c>
      <c r="ALT79" s="147" t="e">
        <v>#N/A</v>
      </c>
      <c r="ALU79" s="147" t="e">
        <v>#N/A</v>
      </c>
      <c r="ALV79" s="147" t="e">
        <v>#N/A</v>
      </c>
      <c r="ALW79" s="147" t="e">
        <v>#N/A</v>
      </c>
      <c r="ALX79" s="147" t="e">
        <v>#N/A</v>
      </c>
      <c r="ALY79" s="147" t="e">
        <v>#N/A</v>
      </c>
      <c r="ALZ79" s="147" t="e">
        <v>#N/A</v>
      </c>
      <c r="AMA79" s="147" t="e">
        <v>#N/A</v>
      </c>
      <c r="AMB79" s="147" t="e">
        <v>#N/A</v>
      </c>
      <c r="AMC79" s="147" t="e">
        <v>#N/A</v>
      </c>
      <c r="AMD79" s="147" t="e">
        <v>#N/A</v>
      </c>
      <c r="AME79" s="147" t="e">
        <v>#N/A</v>
      </c>
      <c r="AMF79" s="147" t="e">
        <v>#N/A</v>
      </c>
      <c r="AMG79" s="147" t="e">
        <v>#N/A</v>
      </c>
      <c r="AMH79" s="147" t="e">
        <v>#N/A</v>
      </c>
      <c r="AMI79" s="147" t="e">
        <v>#N/A</v>
      </c>
      <c r="AMJ79" s="147" t="e">
        <v>#N/A</v>
      </c>
      <c r="AMK79" s="147" t="e">
        <v>#N/A</v>
      </c>
      <c r="AML79" s="147" t="e">
        <v>#N/A</v>
      </c>
      <c r="AMM79" s="147" t="e">
        <v>#N/A</v>
      </c>
      <c r="AMN79" s="147" t="e">
        <v>#N/A</v>
      </c>
      <c r="AMO79" s="147" t="e">
        <v>#N/A</v>
      </c>
      <c r="AMP79" s="147" t="e">
        <v>#N/A</v>
      </c>
      <c r="AMQ79" s="147" t="e">
        <v>#N/A</v>
      </c>
      <c r="AMR79" s="147" t="e">
        <v>#N/A</v>
      </c>
      <c r="AMS79" s="147" t="e">
        <v>#N/A</v>
      </c>
      <c r="AMT79" s="147" t="e">
        <v>#N/A</v>
      </c>
      <c r="AMU79" s="147" t="e">
        <v>#N/A</v>
      </c>
      <c r="AMV79" s="147" t="e">
        <v>#N/A</v>
      </c>
      <c r="AMW79" s="147" t="e">
        <v>#N/A</v>
      </c>
      <c r="AMX79" s="147" t="e">
        <v>#N/A</v>
      </c>
      <c r="AMY79" s="147" t="e">
        <v>#N/A</v>
      </c>
      <c r="AMZ79" s="147" t="e">
        <v>#N/A</v>
      </c>
      <c r="ANA79" s="147" t="e">
        <v>#N/A</v>
      </c>
      <c r="ANB79" s="147" t="e">
        <v>#N/A</v>
      </c>
      <c r="ANC79" s="147" t="e">
        <v>#N/A</v>
      </c>
      <c r="AND79" s="147" t="e">
        <v>#N/A</v>
      </c>
      <c r="ANE79" s="147" t="e">
        <v>#N/A</v>
      </c>
      <c r="ANF79" s="147" t="e">
        <v>#N/A</v>
      </c>
      <c r="ANG79" s="147" t="e">
        <v>#N/A</v>
      </c>
      <c r="ANH79" s="147" t="e">
        <v>#N/A</v>
      </c>
      <c r="ANI79" s="147" t="e">
        <v>#N/A</v>
      </c>
      <c r="ANJ79" s="147" t="e">
        <v>#N/A</v>
      </c>
      <c r="ANK79" s="147" t="e">
        <v>#N/A</v>
      </c>
      <c r="ANL79" s="147" t="e">
        <v>#N/A</v>
      </c>
      <c r="ANM79" s="147" t="e">
        <v>#N/A</v>
      </c>
      <c r="ANN79" s="147" t="e">
        <v>#N/A</v>
      </c>
      <c r="ANO79" s="147" t="e">
        <v>#N/A</v>
      </c>
      <c r="ANP79" s="147" t="e">
        <v>#N/A</v>
      </c>
      <c r="ANQ79" s="147" t="e">
        <v>#N/A</v>
      </c>
      <c r="ANR79" s="147" t="e">
        <v>#N/A</v>
      </c>
      <c r="ANS79" s="147" t="e">
        <v>#N/A</v>
      </c>
      <c r="ANT79" s="147" t="e">
        <v>#N/A</v>
      </c>
      <c r="ANU79" s="147" t="e">
        <v>#N/A</v>
      </c>
      <c r="ANV79" s="147" t="e">
        <v>#N/A</v>
      </c>
      <c r="ANW79" s="147" t="e">
        <v>#N/A</v>
      </c>
      <c r="ANX79" s="147" t="e">
        <v>#N/A</v>
      </c>
      <c r="ANY79" s="147" t="e">
        <v>#N/A</v>
      </c>
      <c r="ANZ79" s="147" t="e">
        <v>#N/A</v>
      </c>
      <c r="AOA79" s="147" t="e">
        <v>#N/A</v>
      </c>
      <c r="AOB79" s="147" t="e">
        <v>#N/A</v>
      </c>
      <c r="AOC79" s="147" t="e">
        <v>#N/A</v>
      </c>
      <c r="AOD79" s="147" t="e">
        <v>#N/A</v>
      </c>
      <c r="AOE79" s="147" t="e">
        <v>#N/A</v>
      </c>
      <c r="AOF79" s="147" t="e">
        <v>#N/A</v>
      </c>
      <c r="AOG79" s="147" t="e">
        <v>#N/A</v>
      </c>
      <c r="AOH79" s="147" t="e">
        <v>#N/A</v>
      </c>
      <c r="AOI79" s="147" t="e">
        <v>#N/A</v>
      </c>
      <c r="AOJ79" s="147" t="e">
        <v>#N/A</v>
      </c>
      <c r="AOK79" s="147" t="e">
        <v>#N/A</v>
      </c>
      <c r="AOL79" s="147" t="e">
        <v>#N/A</v>
      </c>
      <c r="AOM79" s="147" t="e">
        <v>#N/A</v>
      </c>
      <c r="AON79" s="147" t="e">
        <v>#N/A</v>
      </c>
      <c r="AOO79" s="147" t="e">
        <v>#N/A</v>
      </c>
      <c r="AOP79" s="147" t="e">
        <v>#N/A</v>
      </c>
      <c r="AOQ79" s="147" t="e">
        <v>#N/A</v>
      </c>
      <c r="AOR79" s="147" t="e">
        <v>#N/A</v>
      </c>
      <c r="AOS79" s="147" t="e">
        <v>#N/A</v>
      </c>
      <c r="AOT79" s="147" t="e">
        <v>#N/A</v>
      </c>
      <c r="AOU79" s="147" t="e">
        <v>#N/A</v>
      </c>
      <c r="AOV79" s="147" t="e">
        <v>#N/A</v>
      </c>
      <c r="AOW79" s="147" t="e">
        <v>#N/A</v>
      </c>
      <c r="AOX79" s="147" t="e">
        <v>#N/A</v>
      </c>
      <c r="AOY79" s="147" t="e">
        <v>#N/A</v>
      </c>
      <c r="AOZ79" s="147" t="e">
        <v>#N/A</v>
      </c>
      <c r="APA79" s="147" t="e">
        <v>#N/A</v>
      </c>
      <c r="APB79" s="147" t="e">
        <v>#N/A</v>
      </c>
      <c r="APC79" s="147" t="e">
        <v>#N/A</v>
      </c>
      <c r="APD79" s="147" t="e">
        <v>#N/A</v>
      </c>
      <c r="APE79" s="147" t="e">
        <v>#N/A</v>
      </c>
      <c r="APF79" s="147" t="e">
        <v>#N/A</v>
      </c>
      <c r="APG79" s="147" t="e">
        <v>#N/A</v>
      </c>
      <c r="APH79" s="147" t="e">
        <v>#N/A</v>
      </c>
      <c r="API79" s="147" t="e">
        <v>#N/A</v>
      </c>
      <c r="APJ79" s="147" t="e">
        <v>#N/A</v>
      </c>
      <c r="APK79" s="147" t="e">
        <v>#N/A</v>
      </c>
      <c r="APL79" s="147" t="e">
        <v>#N/A</v>
      </c>
      <c r="APM79" s="147" t="e">
        <v>#N/A</v>
      </c>
      <c r="APN79" s="147" t="e">
        <v>#N/A</v>
      </c>
      <c r="APO79" s="147" t="e">
        <v>#N/A</v>
      </c>
      <c r="APP79" s="147" t="e">
        <v>#N/A</v>
      </c>
      <c r="APQ79" s="147" t="e">
        <v>#N/A</v>
      </c>
      <c r="APR79" s="147" t="e">
        <v>#N/A</v>
      </c>
      <c r="APS79" s="147" t="e">
        <v>#N/A</v>
      </c>
      <c r="APT79" s="147" t="e">
        <v>#N/A</v>
      </c>
      <c r="APU79" s="147" t="e">
        <v>#N/A</v>
      </c>
      <c r="APV79" s="147" t="e">
        <v>#N/A</v>
      </c>
      <c r="APW79" s="147" t="e">
        <v>#N/A</v>
      </c>
      <c r="APX79" s="147" t="e">
        <v>#N/A</v>
      </c>
      <c r="APY79" s="147" t="e">
        <v>#N/A</v>
      </c>
      <c r="APZ79" s="147" t="e">
        <v>#N/A</v>
      </c>
      <c r="AQA79" s="147" t="e">
        <v>#N/A</v>
      </c>
      <c r="AQB79" s="147" t="e">
        <v>#N/A</v>
      </c>
      <c r="AQC79" s="147" t="e">
        <v>#N/A</v>
      </c>
      <c r="AQD79" s="147" t="e">
        <v>#N/A</v>
      </c>
      <c r="AQE79" s="147" t="e">
        <v>#N/A</v>
      </c>
      <c r="AQF79" s="147" t="e">
        <v>#N/A</v>
      </c>
      <c r="AQG79" s="147" t="e">
        <v>#N/A</v>
      </c>
      <c r="AQH79" s="147" t="e">
        <v>#N/A</v>
      </c>
      <c r="AQI79" s="147" t="e">
        <v>#N/A</v>
      </c>
      <c r="AQJ79" s="147" t="e">
        <v>#N/A</v>
      </c>
      <c r="AQK79" s="147" t="e">
        <v>#N/A</v>
      </c>
      <c r="AQL79" s="147" t="e">
        <v>#N/A</v>
      </c>
      <c r="AQM79" s="147" t="e">
        <v>#N/A</v>
      </c>
      <c r="AQN79" s="147" t="e">
        <v>#N/A</v>
      </c>
      <c r="AQO79" s="147" t="e">
        <v>#N/A</v>
      </c>
      <c r="AQP79" s="147" t="e">
        <v>#N/A</v>
      </c>
      <c r="AQQ79" s="147" t="e">
        <v>#N/A</v>
      </c>
      <c r="AQR79" s="147" t="e">
        <v>#N/A</v>
      </c>
      <c r="AQS79" s="147" t="e">
        <v>#N/A</v>
      </c>
      <c r="AQT79" s="147" t="e">
        <v>#N/A</v>
      </c>
      <c r="AQU79" s="147" t="e">
        <v>#N/A</v>
      </c>
      <c r="AQV79" s="147" t="e">
        <v>#N/A</v>
      </c>
      <c r="AQW79" s="147" t="e">
        <v>#N/A</v>
      </c>
      <c r="AQX79" s="147" t="e">
        <v>#N/A</v>
      </c>
      <c r="AQY79" s="147" t="e">
        <v>#N/A</v>
      </c>
      <c r="AQZ79" s="147" t="e">
        <v>#N/A</v>
      </c>
      <c r="ARA79" s="147" t="e">
        <v>#N/A</v>
      </c>
      <c r="ARB79" s="147" t="e">
        <v>#N/A</v>
      </c>
      <c r="ARC79" s="147" t="e">
        <v>#N/A</v>
      </c>
      <c r="ARD79" s="147" t="e">
        <v>#N/A</v>
      </c>
      <c r="ARE79" s="147" t="e">
        <v>#N/A</v>
      </c>
      <c r="ARF79" s="147" t="e">
        <v>#N/A</v>
      </c>
      <c r="ARG79" s="147" t="e">
        <v>#N/A</v>
      </c>
      <c r="ARH79" s="147" t="e">
        <v>#N/A</v>
      </c>
      <c r="ARI79" s="147" t="e">
        <v>#N/A</v>
      </c>
      <c r="ARJ79" s="147" t="e">
        <v>#N/A</v>
      </c>
      <c r="ARK79" s="147" t="e">
        <v>#N/A</v>
      </c>
      <c r="ARL79" s="147" t="e">
        <v>#N/A</v>
      </c>
      <c r="ARM79" s="147" t="e">
        <v>#N/A</v>
      </c>
      <c r="ARN79" s="147" t="e">
        <v>#N/A</v>
      </c>
      <c r="ARO79" s="147" t="e">
        <v>#N/A</v>
      </c>
      <c r="ARP79" s="147" t="e">
        <v>#N/A</v>
      </c>
      <c r="ARQ79" s="147" t="e">
        <v>#N/A</v>
      </c>
      <c r="ARR79" s="147" t="e">
        <v>#N/A</v>
      </c>
      <c r="ARS79" s="147" t="e">
        <v>#N/A</v>
      </c>
      <c r="ART79" s="147" t="e">
        <v>#N/A</v>
      </c>
      <c r="ARU79" s="147" t="e">
        <v>#N/A</v>
      </c>
      <c r="ARV79" s="147" t="e">
        <v>#N/A</v>
      </c>
      <c r="ARW79" s="147" t="e">
        <v>#N/A</v>
      </c>
      <c r="ARX79" s="147" t="e">
        <v>#N/A</v>
      </c>
      <c r="ARY79" s="147" t="e">
        <v>#N/A</v>
      </c>
      <c r="ARZ79" s="147" t="e">
        <v>#N/A</v>
      </c>
      <c r="ASA79" s="147" t="e">
        <v>#N/A</v>
      </c>
      <c r="ASB79" s="147" t="e">
        <v>#N/A</v>
      </c>
      <c r="ASC79" s="147" t="e">
        <v>#N/A</v>
      </c>
      <c r="ASD79" s="147" t="e">
        <v>#N/A</v>
      </c>
      <c r="ASE79" s="147" t="e">
        <v>#N/A</v>
      </c>
      <c r="ASF79" s="147" t="e">
        <v>#N/A</v>
      </c>
      <c r="ASG79" s="147" t="e">
        <v>#N/A</v>
      </c>
      <c r="ASH79" s="147" t="e">
        <v>#N/A</v>
      </c>
      <c r="ASI79" s="147" t="e">
        <v>#N/A</v>
      </c>
      <c r="ASJ79" s="147" t="e">
        <v>#N/A</v>
      </c>
      <c r="ASK79" s="147" t="e">
        <v>#N/A</v>
      </c>
      <c r="ASL79" s="147" t="e">
        <v>#N/A</v>
      </c>
      <c r="ASM79" s="147" t="e">
        <v>#N/A</v>
      </c>
      <c r="ASN79" s="147" t="e">
        <v>#N/A</v>
      </c>
      <c r="ASO79" s="147" t="e">
        <v>#N/A</v>
      </c>
      <c r="ASP79" s="147" t="e">
        <v>#N/A</v>
      </c>
      <c r="ASQ79" s="147" t="e">
        <v>#N/A</v>
      </c>
      <c r="ASR79" s="147" t="e">
        <v>#N/A</v>
      </c>
      <c r="ASS79" s="147" t="e">
        <v>#N/A</v>
      </c>
      <c r="AST79" s="147" t="e">
        <v>#N/A</v>
      </c>
      <c r="ASU79" s="147" t="e">
        <v>#N/A</v>
      </c>
      <c r="ASV79" s="147" t="e">
        <v>#N/A</v>
      </c>
      <c r="ASW79" s="147" t="e">
        <v>#N/A</v>
      </c>
      <c r="ASX79" s="147" t="e">
        <v>#N/A</v>
      </c>
      <c r="ASY79" s="147" t="e">
        <v>#N/A</v>
      </c>
      <c r="ASZ79" s="147" t="e">
        <v>#N/A</v>
      </c>
      <c r="ATA79" s="147" t="e">
        <v>#N/A</v>
      </c>
      <c r="ATB79" s="147" t="e">
        <v>#N/A</v>
      </c>
      <c r="ATC79" s="147" t="e">
        <v>#N/A</v>
      </c>
      <c r="ATD79" s="147" t="e">
        <v>#N/A</v>
      </c>
      <c r="ATE79" s="147" t="e">
        <v>#N/A</v>
      </c>
      <c r="ATF79" s="147" t="e">
        <v>#N/A</v>
      </c>
      <c r="ATG79" s="147" t="e">
        <v>#N/A</v>
      </c>
      <c r="ATH79" s="147" t="e">
        <v>#N/A</v>
      </c>
      <c r="ATI79" s="147" t="e">
        <v>#N/A</v>
      </c>
      <c r="ATJ79" s="147" t="e">
        <v>#N/A</v>
      </c>
      <c r="ATK79" s="147" t="e">
        <v>#N/A</v>
      </c>
      <c r="ATL79" s="147" t="e">
        <v>#N/A</v>
      </c>
      <c r="ATM79" s="147" t="e">
        <v>#N/A</v>
      </c>
      <c r="ATN79" s="147" t="e">
        <v>#N/A</v>
      </c>
      <c r="ATO79" s="147" t="e">
        <v>#N/A</v>
      </c>
      <c r="ATP79" s="147" t="e">
        <v>#N/A</v>
      </c>
      <c r="ATQ79" s="147" t="e">
        <v>#N/A</v>
      </c>
      <c r="ATR79" s="147" t="e">
        <v>#N/A</v>
      </c>
      <c r="ATS79" s="147" t="e">
        <v>#N/A</v>
      </c>
      <c r="ATT79" s="147" t="e">
        <v>#N/A</v>
      </c>
      <c r="ATU79" s="147" t="e">
        <v>#N/A</v>
      </c>
      <c r="ATV79" s="147" t="e">
        <v>#N/A</v>
      </c>
      <c r="ATW79" s="147" t="e">
        <v>#N/A</v>
      </c>
      <c r="ATX79" s="147" t="e">
        <v>#N/A</v>
      </c>
      <c r="ATY79" s="147" t="e">
        <v>#N/A</v>
      </c>
      <c r="ATZ79" s="147" t="e">
        <v>#N/A</v>
      </c>
      <c r="AUA79" s="147" t="e">
        <v>#N/A</v>
      </c>
      <c r="AUB79" s="147" t="e">
        <v>#N/A</v>
      </c>
      <c r="AUC79" s="147" t="e">
        <v>#N/A</v>
      </c>
      <c r="AUD79" s="147" t="e">
        <v>#N/A</v>
      </c>
      <c r="AUE79" s="147" t="e">
        <v>#N/A</v>
      </c>
      <c r="AUF79" s="147" t="e">
        <v>#N/A</v>
      </c>
      <c r="AUG79" s="147" t="e">
        <v>#N/A</v>
      </c>
      <c r="AUH79" s="147" t="e">
        <v>#N/A</v>
      </c>
      <c r="AUI79" s="147" t="e">
        <v>#N/A</v>
      </c>
      <c r="AUJ79" s="147" t="e">
        <v>#N/A</v>
      </c>
      <c r="AUK79" s="147" t="e">
        <v>#N/A</v>
      </c>
      <c r="AUL79" s="147" t="e">
        <v>#N/A</v>
      </c>
      <c r="AUM79" s="147" t="e">
        <v>#N/A</v>
      </c>
      <c r="AUN79" s="147" t="e">
        <v>#N/A</v>
      </c>
      <c r="AUO79" s="147" t="e">
        <v>#N/A</v>
      </c>
      <c r="AUP79" s="147" t="e">
        <v>#N/A</v>
      </c>
      <c r="AUQ79" s="147" t="e">
        <v>#N/A</v>
      </c>
      <c r="AUR79" s="147" t="e">
        <v>#N/A</v>
      </c>
      <c r="AUS79" s="147" t="e">
        <v>#N/A</v>
      </c>
      <c r="AUT79" s="147" t="e">
        <v>#N/A</v>
      </c>
      <c r="AUU79" s="147" t="e">
        <v>#N/A</v>
      </c>
      <c r="AUV79" s="147" t="e">
        <v>#N/A</v>
      </c>
      <c r="AUW79" s="147" t="e">
        <v>#N/A</v>
      </c>
      <c r="AUX79" s="147" t="e">
        <v>#N/A</v>
      </c>
      <c r="AUY79" s="147" t="e">
        <v>#N/A</v>
      </c>
      <c r="AUZ79" s="147" t="e">
        <v>#N/A</v>
      </c>
      <c r="AVA79" s="147" t="e">
        <v>#N/A</v>
      </c>
      <c r="AVB79" s="147" t="e">
        <v>#N/A</v>
      </c>
      <c r="AVC79" s="147" t="e">
        <v>#N/A</v>
      </c>
      <c r="AVD79" s="147" t="e">
        <v>#N/A</v>
      </c>
      <c r="AVE79" s="147" t="e">
        <v>#N/A</v>
      </c>
      <c r="AVF79" s="147" t="e">
        <v>#N/A</v>
      </c>
      <c r="AVG79" s="147" t="e">
        <v>#N/A</v>
      </c>
      <c r="AVH79" s="147" t="e">
        <v>#N/A</v>
      </c>
      <c r="AVI79" s="147" t="e">
        <v>#N/A</v>
      </c>
      <c r="AVJ79" s="147" t="e">
        <v>#N/A</v>
      </c>
      <c r="AVK79" s="147" t="e">
        <v>#N/A</v>
      </c>
      <c r="AVL79" s="147" t="e">
        <v>#N/A</v>
      </c>
      <c r="AVM79" s="147" t="e">
        <v>#N/A</v>
      </c>
      <c r="AVN79" s="147" t="e">
        <v>#N/A</v>
      </c>
      <c r="AVO79" s="147" t="e">
        <v>#N/A</v>
      </c>
      <c r="AVP79" s="147" t="e">
        <v>#N/A</v>
      </c>
      <c r="AVQ79" s="147" t="e">
        <v>#N/A</v>
      </c>
      <c r="AVR79" s="147" t="e">
        <v>#N/A</v>
      </c>
      <c r="AVS79" s="147" t="e">
        <v>#N/A</v>
      </c>
      <c r="AVT79" s="147" t="e">
        <v>#N/A</v>
      </c>
      <c r="AVU79" s="147" t="e">
        <v>#N/A</v>
      </c>
      <c r="AVV79" s="147" t="e">
        <v>#N/A</v>
      </c>
      <c r="AVW79" s="147" t="e">
        <v>#N/A</v>
      </c>
      <c r="AVX79" s="147" t="e">
        <v>#N/A</v>
      </c>
      <c r="AVY79" s="147" t="e">
        <v>#N/A</v>
      </c>
      <c r="AVZ79" s="147" t="e">
        <v>#N/A</v>
      </c>
      <c r="AWA79" s="147" t="e">
        <v>#N/A</v>
      </c>
      <c r="AWB79" s="147" t="e">
        <v>#N/A</v>
      </c>
      <c r="AWC79" s="147" t="e">
        <v>#N/A</v>
      </c>
      <c r="AWD79" s="147" t="e">
        <v>#N/A</v>
      </c>
      <c r="AWE79" s="147" t="e">
        <v>#N/A</v>
      </c>
      <c r="AWF79" s="147" t="e">
        <v>#N/A</v>
      </c>
      <c r="AWG79" s="147" t="e">
        <v>#N/A</v>
      </c>
      <c r="AWH79" s="147" t="e">
        <v>#N/A</v>
      </c>
      <c r="AWI79" s="147" t="e">
        <v>#N/A</v>
      </c>
      <c r="AWJ79" s="147" t="e">
        <v>#N/A</v>
      </c>
      <c r="AWK79" s="147" t="e">
        <v>#N/A</v>
      </c>
      <c r="AWL79" s="147" t="e">
        <v>#N/A</v>
      </c>
      <c r="AWM79" s="147" t="e">
        <v>#N/A</v>
      </c>
      <c r="AWN79" s="147" t="e">
        <v>#N/A</v>
      </c>
      <c r="AWO79" s="147" t="e">
        <v>#N/A</v>
      </c>
      <c r="AWP79" s="147" t="e">
        <v>#N/A</v>
      </c>
      <c r="AWQ79" s="147" t="e">
        <v>#N/A</v>
      </c>
      <c r="AWR79" s="147" t="e">
        <v>#N/A</v>
      </c>
      <c r="AWS79" s="147" t="e">
        <v>#N/A</v>
      </c>
      <c r="AWT79" s="147" t="e">
        <v>#N/A</v>
      </c>
      <c r="AWU79" s="147" t="e">
        <v>#N/A</v>
      </c>
      <c r="AWV79" s="147" t="e">
        <v>#N/A</v>
      </c>
      <c r="AWW79" s="147" t="e">
        <v>#N/A</v>
      </c>
      <c r="AWX79" s="147" t="e">
        <v>#N/A</v>
      </c>
      <c r="AWY79" s="147" t="e">
        <v>#N/A</v>
      </c>
      <c r="AWZ79" s="147" t="e">
        <v>#N/A</v>
      </c>
      <c r="AXA79" s="147" t="e">
        <v>#N/A</v>
      </c>
      <c r="AXB79" s="147" t="e">
        <v>#N/A</v>
      </c>
      <c r="AXC79" s="147" t="e">
        <v>#N/A</v>
      </c>
      <c r="AXD79" s="147" t="e">
        <v>#N/A</v>
      </c>
      <c r="AXE79" s="147" t="e">
        <v>#N/A</v>
      </c>
      <c r="AXF79" s="147" t="e">
        <v>#N/A</v>
      </c>
      <c r="AXG79" s="147" t="e">
        <v>#N/A</v>
      </c>
      <c r="AXH79" s="147" t="e">
        <v>#N/A</v>
      </c>
      <c r="AXI79" s="147" t="e">
        <v>#N/A</v>
      </c>
      <c r="AXJ79" s="147" t="e">
        <v>#N/A</v>
      </c>
      <c r="AXK79" s="147" t="e">
        <v>#N/A</v>
      </c>
      <c r="AXL79" s="147" t="e">
        <v>#N/A</v>
      </c>
      <c r="AXM79" s="147" t="e">
        <v>#N/A</v>
      </c>
      <c r="AXN79" s="147" t="e">
        <v>#N/A</v>
      </c>
      <c r="AXO79" s="147" t="e">
        <v>#N/A</v>
      </c>
      <c r="AXP79" s="147" t="e">
        <v>#N/A</v>
      </c>
      <c r="AXQ79" s="147" t="e">
        <v>#N/A</v>
      </c>
      <c r="AXR79" s="147" t="e">
        <v>#N/A</v>
      </c>
      <c r="AXS79" s="147" t="e">
        <v>#N/A</v>
      </c>
      <c r="AXT79" s="147" t="e">
        <v>#N/A</v>
      </c>
      <c r="AXU79" s="147" t="e">
        <v>#N/A</v>
      </c>
      <c r="AXV79" s="147" t="e">
        <v>#N/A</v>
      </c>
      <c r="AXW79" s="147" t="e">
        <v>#N/A</v>
      </c>
      <c r="AXX79" s="147" t="e">
        <v>#N/A</v>
      </c>
      <c r="AXY79" s="147" t="e">
        <v>#N/A</v>
      </c>
      <c r="AXZ79" s="147" t="e">
        <v>#N/A</v>
      </c>
      <c r="AYA79" s="147" t="e">
        <v>#N/A</v>
      </c>
      <c r="AYB79" s="147" t="e">
        <v>#N/A</v>
      </c>
      <c r="AYC79" s="147" t="e">
        <v>#N/A</v>
      </c>
      <c r="AYD79" s="147" t="e">
        <v>#N/A</v>
      </c>
      <c r="AYE79" s="147" t="e">
        <v>#N/A</v>
      </c>
      <c r="AYF79" s="147" t="e">
        <v>#N/A</v>
      </c>
      <c r="AYG79" s="147" t="e">
        <v>#N/A</v>
      </c>
      <c r="AYH79" s="147" t="e">
        <v>#N/A</v>
      </c>
      <c r="AYI79" s="147" t="e">
        <v>#N/A</v>
      </c>
      <c r="AYJ79" s="147" t="e">
        <v>#N/A</v>
      </c>
      <c r="AYK79" s="147" t="e">
        <v>#N/A</v>
      </c>
      <c r="AYL79" s="147" t="e">
        <v>#N/A</v>
      </c>
      <c r="AYM79" s="147" t="e">
        <v>#N/A</v>
      </c>
      <c r="AYN79" s="147" t="e">
        <v>#N/A</v>
      </c>
      <c r="AYO79" s="147" t="e">
        <v>#N/A</v>
      </c>
      <c r="AYP79" s="147" t="e">
        <v>#N/A</v>
      </c>
      <c r="AYQ79" s="147" t="e">
        <v>#N/A</v>
      </c>
      <c r="AYR79" s="147" t="e">
        <v>#N/A</v>
      </c>
      <c r="AYS79" s="147" t="e">
        <v>#N/A</v>
      </c>
      <c r="AYT79" s="147" t="e">
        <v>#N/A</v>
      </c>
      <c r="AYU79" s="147" t="e">
        <v>#N/A</v>
      </c>
      <c r="AYV79" s="147" t="e">
        <v>#N/A</v>
      </c>
      <c r="AYW79" s="147" t="e">
        <v>#N/A</v>
      </c>
      <c r="AYX79" s="147" t="e">
        <v>#N/A</v>
      </c>
      <c r="AYY79" s="147" t="e">
        <v>#N/A</v>
      </c>
      <c r="AYZ79" s="147" t="e">
        <v>#N/A</v>
      </c>
      <c r="AZA79" s="147" t="e">
        <v>#N/A</v>
      </c>
      <c r="AZB79" s="147" t="e">
        <v>#N/A</v>
      </c>
      <c r="AZC79" s="147" t="e">
        <v>#N/A</v>
      </c>
      <c r="AZD79" s="147" t="e">
        <v>#N/A</v>
      </c>
      <c r="AZE79" s="147" t="e">
        <v>#N/A</v>
      </c>
      <c r="AZF79" s="147" t="e">
        <v>#N/A</v>
      </c>
      <c r="AZG79" s="147" t="e">
        <v>#N/A</v>
      </c>
      <c r="AZH79" s="147" t="e">
        <v>#N/A</v>
      </c>
      <c r="AZI79" s="147" t="e">
        <v>#N/A</v>
      </c>
      <c r="AZJ79" s="147" t="e">
        <v>#N/A</v>
      </c>
      <c r="AZK79" s="147" t="e">
        <v>#N/A</v>
      </c>
      <c r="AZL79" s="147" t="e">
        <v>#N/A</v>
      </c>
      <c r="AZM79" s="147" t="e">
        <v>#N/A</v>
      </c>
      <c r="AZN79" s="147" t="e">
        <v>#N/A</v>
      </c>
      <c r="AZO79" s="147" t="e">
        <v>#N/A</v>
      </c>
      <c r="AZP79" s="147" t="e">
        <v>#N/A</v>
      </c>
      <c r="AZQ79" s="147" t="e">
        <v>#N/A</v>
      </c>
      <c r="AZR79" s="147" t="e">
        <v>#N/A</v>
      </c>
      <c r="AZS79" s="147" t="e">
        <v>#N/A</v>
      </c>
      <c r="AZT79" s="147" t="e">
        <v>#N/A</v>
      </c>
      <c r="AZU79" s="147" t="e">
        <v>#N/A</v>
      </c>
      <c r="AZV79" s="147" t="e">
        <v>#N/A</v>
      </c>
      <c r="AZW79" s="147" t="e">
        <v>#N/A</v>
      </c>
      <c r="AZX79" s="147" t="e">
        <v>#N/A</v>
      </c>
      <c r="AZY79" s="147" t="e">
        <v>#N/A</v>
      </c>
      <c r="AZZ79" s="147" t="e">
        <v>#N/A</v>
      </c>
      <c r="BAA79" s="147" t="e">
        <v>#N/A</v>
      </c>
      <c r="BAB79" s="147" t="e">
        <v>#N/A</v>
      </c>
      <c r="BAC79" s="147" t="e">
        <v>#N/A</v>
      </c>
      <c r="BAD79" s="147" t="e">
        <v>#N/A</v>
      </c>
      <c r="BAE79" s="147" t="e">
        <v>#N/A</v>
      </c>
      <c r="BAF79" s="147" t="e">
        <v>#N/A</v>
      </c>
      <c r="BAG79" s="147" t="e">
        <v>#N/A</v>
      </c>
      <c r="BAH79" s="147" t="e">
        <v>#N/A</v>
      </c>
      <c r="BAI79" s="147" t="e">
        <v>#N/A</v>
      </c>
      <c r="BAJ79" s="147" t="e">
        <v>#N/A</v>
      </c>
      <c r="BAK79" s="147" t="e">
        <v>#N/A</v>
      </c>
      <c r="BAL79" s="147" t="e">
        <v>#N/A</v>
      </c>
      <c r="BAM79" s="147" t="e">
        <v>#N/A</v>
      </c>
      <c r="BAN79" s="147" t="e">
        <v>#N/A</v>
      </c>
      <c r="BAO79" s="147" t="e">
        <v>#N/A</v>
      </c>
      <c r="BAP79" s="147" t="e">
        <v>#N/A</v>
      </c>
      <c r="BAQ79" s="147" t="e">
        <v>#N/A</v>
      </c>
      <c r="BAR79" s="147" t="e">
        <v>#N/A</v>
      </c>
      <c r="BAS79" s="147" t="e">
        <v>#N/A</v>
      </c>
      <c r="BAT79" s="147" t="e">
        <v>#N/A</v>
      </c>
      <c r="BAU79" s="147" t="e">
        <v>#N/A</v>
      </c>
      <c r="BAV79" s="147" t="e">
        <v>#N/A</v>
      </c>
      <c r="BAW79" s="147" t="e">
        <v>#N/A</v>
      </c>
      <c r="BAX79" s="147" t="e">
        <v>#N/A</v>
      </c>
      <c r="BAY79" s="147" t="e">
        <v>#N/A</v>
      </c>
      <c r="BAZ79" s="147" t="e">
        <v>#N/A</v>
      </c>
      <c r="BBA79" s="147" t="e">
        <v>#N/A</v>
      </c>
      <c r="BBB79" s="147" t="e">
        <v>#N/A</v>
      </c>
      <c r="BBC79" s="147" t="e">
        <v>#N/A</v>
      </c>
      <c r="BBD79" s="147" t="e">
        <v>#N/A</v>
      </c>
      <c r="BBE79" s="147" t="e">
        <v>#N/A</v>
      </c>
      <c r="BBF79" s="147" t="e">
        <v>#N/A</v>
      </c>
      <c r="BBG79" s="147" t="e">
        <v>#N/A</v>
      </c>
      <c r="BBH79" s="147" t="e">
        <v>#N/A</v>
      </c>
      <c r="BBI79" s="147" t="e">
        <v>#N/A</v>
      </c>
      <c r="BBJ79" s="147" t="e">
        <v>#N/A</v>
      </c>
      <c r="BBK79" s="147" t="e">
        <v>#N/A</v>
      </c>
      <c r="BBL79" s="147" t="e">
        <v>#N/A</v>
      </c>
      <c r="BBM79" s="147" t="e">
        <v>#N/A</v>
      </c>
      <c r="BBN79" s="147" t="e">
        <v>#N/A</v>
      </c>
      <c r="BBO79" s="147" t="e">
        <v>#N/A</v>
      </c>
      <c r="BBP79" s="147" t="e">
        <v>#N/A</v>
      </c>
      <c r="BBQ79" s="147" t="e">
        <v>#N/A</v>
      </c>
      <c r="BBR79" s="147" t="e">
        <v>#N/A</v>
      </c>
      <c r="BBS79" s="147" t="e">
        <v>#N/A</v>
      </c>
      <c r="BBT79" s="147" t="e">
        <v>#N/A</v>
      </c>
      <c r="BBU79" s="147" t="e">
        <v>#N/A</v>
      </c>
      <c r="BBV79" s="147" t="e">
        <v>#N/A</v>
      </c>
      <c r="BBW79" s="147" t="e">
        <v>#N/A</v>
      </c>
      <c r="BBX79" s="147" t="e">
        <v>#N/A</v>
      </c>
      <c r="BBY79" s="147" t="e">
        <v>#N/A</v>
      </c>
      <c r="BBZ79" s="147" t="e">
        <v>#N/A</v>
      </c>
      <c r="BCA79" s="147" t="e">
        <v>#N/A</v>
      </c>
      <c r="BCB79" s="147" t="e">
        <v>#N/A</v>
      </c>
      <c r="BCC79" s="147" t="e">
        <v>#N/A</v>
      </c>
      <c r="BCD79" s="147" t="e">
        <v>#N/A</v>
      </c>
      <c r="BCE79" s="147" t="e">
        <v>#N/A</v>
      </c>
      <c r="BCF79" s="147" t="e">
        <v>#N/A</v>
      </c>
      <c r="BCG79" s="147" t="e">
        <v>#N/A</v>
      </c>
      <c r="BCH79" s="147" t="e">
        <v>#N/A</v>
      </c>
      <c r="BCI79" s="147" t="e">
        <v>#N/A</v>
      </c>
      <c r="BCJ79" s="147" t="e">
        <v>#N/A</v>
      </c>
      <c r="BCK79" s="147" t="e">
        <v>#N/A</v>
      </c>
      <c r="BCL79" s="147" t="e">
        <v>#N/A</v>
      </c>
      <c r="BCM79" s="147" t="e">
        <v>#N/A</v>
      </c>
      <c r="BCN79" s="147" t="e">
        <v>#N/A</v>
      </c>
      <c r="BCO79" s="147" t="e">
        <v>#N/A</v>
      </c>
      <c r="BCP79" s="147" t="e">
        <v>#N/A</v>
      </c>
      <c r="BCQ79" s="147" t="e">
        <v>#N/A</v>
      </c>
      <c r="BCR79" s="147" t="e">
        <v>#N/A</v>
      </c>
      <c r="BCS79" s="147" t="e">
        <v>#N/A</v>
      </c>
      <c r="BCT79" s="147" t="e">
        <v>#N/A</v>
      </c>
      <c r="BCU79" s="147" t="e">
        <v>#N/A</v>
      </c>
      <c r="BCV79" s="147" t="e">
        <v>#N/A</v>
      </c>
      <c r="BCW79" s="147" t="e">
        <v>#N/A</v>
      </c>
      <c r="BCX79" s="147" t="e">
        <v>#N/A</v>
      </c>
      <c r="BCY79" s="147" t="e">
        <v>#N/A</v>
      </c>
      <c r="BCZ79" s="147" t="e">
        <v>#N/A</v>
      </c>
      <c r="BDA79" s="147" t="e">
        <v>#N/A</v>
      </c>
      <c r="BDB79" s="147" t="e">
        <v>#N/A</v>
      </c>
      <c r="BDC79" s="147" t="e">
        <v>#N/A</v>
      </c>
      <c r="BDD79" s="147" t="e">
        <v>#N/A</v>
      </c>
      <c r="BDE79" s="147" t="e">
        <v>#N/A</v>
      </c>
      <c r="BDF79" s="147" t="e">
        <v>#N/A</v>
      </c>
      <c r="BDG79" s="147" t="e">
        <v>#N/A</v>
      </c>
      <c r="BDH79" s="147" t="e">
        <v>#N/A</v>
      </c>
      <c r="BDI79" s="147" t="e">
        <v>#N/A</v>
      </c>
      <c r="BDJ79" s="147" t="e">
        <v>#N/A</v>
      </c>
      <c r="BDK79" s="147" t="e">
        <v>#N/A</v>
      </c>
      <c r="BDL79" s="147" t="e">
        <v>#N/A</v>
      </c>
      <c r="BDM79" s="147" t="e">
        <v>#N/A</v>
      </c>
      <c r="BDN79" s="147" t="e">
        <v>#N/A</v>
      </c>
      <c r="BDO79" s="147" t="e">
        <v>#N/A</v>
      </c>
      <c r="BDP79" s="147" t="e">
        <v>#N/A</v>
      </c>
      <c r="BDQ79" s="147" t="e">
        <v>#N/A</v>
      </c>
      <c r="BDR79" s="147" t="e">
        <v>#N/A</v>
      </c>
      <c r="BDS79" s="147" t="e">
        <v>#N/A</v>
      </c>
      <c r="BDT79" s="147" t="e">
        <v>#N/A</v>
      </c>
      <c r="BDU79" s="147" t="e">
        <v>#N/A</v>
      </c>
      <c r="BDV79" s="147" t="e">
        <v>#N/A</v>
      </c>
      <c r="BDW79" s="147" t="e">
        <v>#N/A</v>
      </c>
      <c r="BDX79" s="147" t="e">
        <v>#N/A</v>
      </c>
      <c r="BDY79" s="147" t="e">
        <v>#N/A</v>
      </c>
      <c r="BDZ79" s="147" t="e">
        <v>#N/A</v>
      </c>
      <c r="BEA79" s="147" t="e">
        <v>#N/A</v>
      </c>
      <c r="BEB79" s="147" t="e">
        <v>#N/A</v>
      </c>
      <c r="BEC79" s="147" t="e">
        <v>#N/A</v>
      </c>
      <c r="BED79" s="147" t="e">
        <v>#N/A</v>
      </c>
      <c r="BEE79" s="147" t="e">
        <v>#N/A</v>
      </c>
      <c r="BEF79" s="147" t="e">
        <v>#N/A</v>
      </c>
      <c r="BEG79" s="147" t="e">
        <v>#N/A</v>
      </c>
      <c r="BEH79" s="147" t="e">
        <v>#N/A</v>
      </c>
      <c r="BEI79" s="147" t="e">
        <v>#N/A</v>
      </c>
      <c r="BEJ79" s="147" t="e">
        <v>#N/A</v>
      </c>
      <c r="BEK79" s="147" t="e">
        <v>#N/A</v>
      </c>
      <c r="BEL79" s="147" t="e">
        <v>#N/A</v>
      </c>
      <c r="BEM79" s="147" t="e">
        <v>#N/A</v>
      </c>
      <c r="BEN79" s="147" t="e">
        <v>#N/A</v>
      </c>
      <c r="BEO79" s="147" t="e">
        <v>#N/A</v>
      </c>
      <c r="BEP79" s="147" t="e">
        <v>#N/A</v>
      </c>
      <c r="BEQ79" s="147" t="e">
        <v>#N/A</v>
      </c>
      <c r="BER79" s="147" t="e">
        <v>#N/A</v>
      </c>
      <c r="BES79" s="147" t="e">
        <v>#N/A</v>
      </c>
      <c r="BET79" s="147" t="e">
        <v>#N/A</v>
      </c>
      <c r="BEU79" s="147" t="e">
        <v>#N/A</v>
      </c>
      <c r="BEV79" s="147" t="e">
        <v>#N/A</v>
      </c>
      <c r="BEW79" s="147" t="e">
        <v>#N/A</v>
      </c>
      <c r="BEX79" s="147" t="e">
        <v>#N/A</v>
      </c>
      <c r="BEY79" s="147" t="e">
        <v>#N/A</v>
      </c>
      <c r="BEZ79" s="147" t="e">
        <v>#N/A</v>
      </c>
      <c r="BFA79" s="147" t="e">
        <v>#N/A</v>
      </c>
      <c r="BFB79" s="147" t="e">
        <v>#N/A</v>
      </c>
      <c r="BFC79" s="147" t="e">
        <v>#N/A</v>
      </c>
      <c r="BFD79" s="147" t="e">
        <v>#N/A</v>
      </c>
      <c r="BFE79" s="147" t="e">
        <v>#N/A</v>
      </c>
      <c r="BFF79" s="147" t="e">
        <v>#N/A</v>
      </c>
      <c r="BFG79" s="147" t="e">
        <v>#N/A</v>
      </c>
      <c r="BFH79" s="147" t="e">
        <v>#N/A</v>
      </c>
      <c r="BFI79" s="147" t="e">
        <v>#N/A</v>
      </c>
      <c r="BFJ79" s="147" t="e">
        <v>#N/A</v>
      </c>
      <c r="BFK79" s="147" t="e">
        <v>#N/A</v>
      </c>
      <c r="BFL79" s="147" t="e">
        <v>#N/A</v>
      </c>
      <c r="BFM79" s="147" t="e">
        <v>#N/A</v>
      </c>
      <c r="BFN79" s="147" t="e">
        <v>#N/A</v>
      </c>
      <c r="BFO79" s="147" t="e">
        <v>#N/A</v>
      </c>
      <c r="BFP79" s="147" t="e">
        <v>#N/A</v>
      </c>
      <c r="BFQ79" s="147" t="e">
        <v>#N/A</v>
      </c>
      <c r="BFR79" s="147" t="e">
        <v>#N/A</v>
      </c>
      <c r="BFS79" s="147" t="e">
        <v>#N/A</v>
      </c>
      <c r="BFT79" s="147" t="e">
        <v>#N/A</v>
      </c>
      <c r="BFU79" s="147" t="e">
        <v>#N/A</v>
      </c>
      <c r="BFV79" s="147" t="e">
        <v>#N/A</v>
      </c>
      <c r="BFW79" s="147" t="e">
        <v>#N/A</v>
      </c>
      <c r="BFX79" s="147" t="e">
        <v>#N/A</v>
      </c>
      <c r="BFY79" s="147" t="e">
        <v>#N/A</v>
      </c>
      <c r="BFZ79" s="147" t="e">
        <v>#N/A</v>
      </c>
      <c r="BGA79" s="147" t="e">
        <v>#N/A</v>
      </c>
      <c r="BGB79" s="147" t="e">
        <v>#N/A</v>
      </c>
      <c r="BGC79" s="147" t="e">
        <v>#N/A</v>
      </c>
      <c r="BGD79" s="147" t="e">
        <v>#N/A</v>
      </c>
      <c r="BGE79" s="147" t="e">
        <v>#N/A</v>
      </c>
      <c r="BGF79" s="147" t="e">
        <v>#N/A</v>
      </c>
      <c r="BGG79" s="147" t="e">
        <v>#N/A</v>
      </c>
      <c r="BGH79" s="147" t="e">
        <v>#N/A</v>
      </c>
      <c r="BGI79" s="147" t="e">
        <v>#N/A</v>
      </c>
      <c r="BGJ79" s="147" t="e">
        <v>#N/A</v>
      </c>
      <c r="BGK79" s="147" t="e">
        <v>#N/A</v>
      </c>
      <c r="BGL79" s="147" t="e">
        <v>#N/A</v>
      </c>
      <c r="BGM79" s="147" t="e">
        <v>#N/A</v>
      </c>
      <c r="BGN79" s="147" t="e">
        <v>#N/A</v>
      </c>
      <c r="BGO79" s="147" t="e">
        <v>#N/A</v>
      </c>
      <c r="BGP79" s="147" t="e">
        <v>#N/A</v>
      </c>
      <c r="BGQ79" s="147" t="e">
        <v>#N/A</v>
      </c>
      <c r="BGR79" s="147" t="e">
        <v>#N/A</v>
      </c>
      <c r="BGS79" s="147" t="e">
        <v>#N/A</v>
      </c>
      <c r="BGT79" s="147" t="e">
        <v>#N/A</v>
      </c>
      <c r="BGU79" s="147" t="e">
        <v>#N/A</v>
      </c>
      <c r="BGV79" s="147" t="e">
        <v>#N/A</v>
      </c>
      <c r="BGW79" s="147" t="e">
        <v>#N/A</v>
      </c>
      <c r="BGX79" s="147" t="e">
        <v>#N/A</v>
      </c>
      <c r="BGY79" s="147" t="e">
        <v>#N/A</v>
      </c>
      <c r="BGZ79" s="147" t="e">
        <v>#N/A</v>
      </c>
      <c r="BHA79" s="147" t="e">
        <v>#N/A</v>
      </c>
      <c r="BHB79" s="147" t="e">
        <v>#N/A</v>
      </c>
      <c r="BHC79" s="147" t="e">
        <v>#N/A</v>
      </c>
      <c r="BHD79" s="147" t="e">
        <v>#N/A</v>
      </c>
      <c r="BHE79" s="147" t="e">
        <v>#N/A</v>
      </c>
      <c r="BHF79" s="147" t="e">
        <v>#N/A</v>
      </c>
      <c r="BHG79" s="147" t="e">
        <v>#N/A</v>
      </c>
      <c r="BHH79" s="147" t="e">
        <v>#N/A</v>
      </c>
      <c r="BHI79" s="147" t="e">
        <v>#N/A</v>
      </c>
      <c r="BHJ79" s="147" t="e">
        <v>#N/A</v>
      </c>
      <c r="BHK79" s="147" t="e">
        <v>#N/A</v>
      </c>
      <c r="BHL79" s="147" t="e">
        <v>#N/A</v>
      </c>
      <c r="BHM79" s="147" t="e">
        <v>#N/A</v>
      </c>
      <c r="BHN79" s="147" t="e">
        <v>#N/A</v>
      </c>
      <c r="BHO79" s="147" t="e">
        <v>#N/A</v>
      </c>
      <c r="BHP79" s="147" t="e">
        <v>#N/A</v>
      </c>
      <c r="BHQ79" s="147" t="e">
        <v>#N/A</v>
      </c>
      <c r="BHR79" s="147" t="e">
        <v>#N/A</v>
      </c>
      <c r="BHS79" s="147" t="e">
        <v>#N/A</v>
      </c>
      <c r="BHT79" s="147" t="e">
        <v>#N/A</v>
      </c>
      <c r="BHU79" s="147" t="e">
        <v>#N/A</v>
      </c>
      <c r="BHV79" s="147" t="e">
        <v>#N/A</v>
      </c>
      <c r="BHW79" s="147" t="e">
        <v>#N/A</v>
      </c>
      <c r="BHX79" s="147" t="e">
        <v>#N/A</v>
      </c>
      <c r="BHY79" s="147" t="e">
        <v>#N/A</v>
      </c>
      <c r="BHZ79" s="147" t="e">
        <v>#N/A</v>
      </c>
      <c r="BIA79" s="147" t="e">
        <v>#N/A</v>
      </c>
      <c r="BIB79" s="147" t="e">
        <v>#N/A</v>
      </c>
      <c r="BIC79" s="147" t="e">
        <v>#N/A</v>
      </c>
      <c r="BID79" s="147" t="e">
        <v>#N/A</v>
      </c>
      <c r="BIE79" s="147" t="e">
        <v>#N/A</v>
      </c>
      <c r="BIF79" s="147" t="e">
        <v>#N/A</v>
      </c>
      <c r="BIG79" s="147" t="e">
        <v>#N/A</v>
      </c>
      <c r="BIH79" s="147" t="e">
        <v>#N/A</v>
      </c>
      <c r="BII79" s="147" t="e">
        <v>#N/A</v>
      </c>
      <c r="BIJ79" s="147" t="e">
        <v>#N/A</v>
      </c>
      <c r="BIK79" s="147" t="e">
        <v>#N/A</v>
      </c>
      <c r="BIL79" s="147" t="e">
        <v>#N/A</v>
      </c>
      <c r="BIM79" s="147" t="e">
        <v>#N/A</v>
      </c>
      <c r="BIN79" s="147" t="e">
        <v>#N/A</v>
      </c>
      <c r="BIO79" s="147" t="e">
        <v>#N/A</v>
      </c>
      <c r="BIP79" s="147" t="e">
        <v>#N/A</v>
      </c>
      <c r="BIQ79" s="147" t="e">
        <v>#N/A</v>
      </c>
      <c r="BIR79" s="147" t="e">
        <v>#N/A</v>
      </c>
      <c r="BIS79" s="147" t="e">
        <v>#N/A</v>
      </c>
      <c r="BIT79" s="147" t="e">
        <v>#N/A</v>
      </c>
      <c r="BIU79" s="147" t="e">
        <v>#N/A</v>
      </c>
      <c r="BIV79" s="147" t="e">
        <v>#N/A</v>
      </c>
      <c r="BIW79" s="147" t="e">
        <v>#N/A</v>
      </c>
      <c r="BIX79" s="147" t="e">
        <v>#N/A</v>
      </c>
      <c r="BIY79" s="147" t="e">
        <v>#N/A</v>
      </c>
      <c r="BIZ79" s="147" t="e">
        <v>#N/A</v>
      </c>
      <c r="BJA79" s="147" t="e">
        <v>#N/A</v>
      </c>
      <c r="BJB79" s="147" t="e">
        <v>#N/A</v>
      </c>
      <c r="BJC79" s="147" t="e">
        <v>#N/A</v>
      </c>
      <c r="BJD79" s="147" t="e">
        <v>#N/A</v>
      </c>
      <c r="BJE79" s="147" t="e">
        <v>#N/A</v>
      </c>
      <c r="BJF79" s="147" t="e">
        <v>#N/A</v>
      </c>
      <c r="BJG79" s="147" t="e">
        <v>#N/A</v>
      </c>
      <c r="BJH79" s="147" t="e">
        <v>#N/A</v>
      </c>
      <c r="BJI79" s="147" t="e">
        <v>#N/A</v>
      </c>
      <c r="BJJ79" s="147" t="e">
        <v>#N/A</v>
      </c>
      <c r="BJK79" s="147" t="e">
        <v>#N/A</v>
      </c>
      <c r="BJL79" s="147" t="e">
        <v>#N/A</v>
      </c>
      <c r="BJM79" s="147" t="e">
        <v>#N/A</v>
      </c>
      <c r="BJN79" s="147" t="e">
        <v>#N/A</v>
      </c>
      <c r="BJO79" s="147" t="e">
        <v>#N/A</v>
      </c>
      <c r="BJP79" s="147" t="e">
        <v>#N/A</v>
      </c>
      <c r="BJQ79" s="147" t="e">
        <v>#N/A</v>
      </c>
      <c r="BJR79" s="147" t="e">
        <v>#N/A</v>
      </c>
      <c r="BJS79" s="147" t="e">
        <v>#N/A</v>
      </c>
      <c r="BJT79" s="147" t="e">
        <v>#N/A</v>
      </c>
      <c r="BJU79" s="147" t="e">
        <v>#N/A</v>
      </c>
      <c r="BJV79" s="147" t="e">
        <v>#N/A</v>
      </c>
      <c r="BJW79" s="147" t="e">
        <v>#N/A</v>
      </c>
      <c r="BJX79" s="147" t="e">
        <v>#N/A</v>
      </c>
      <c r="BJY79" s="147" t="e">
        <v>#N/A</v>
      </c>
      <c r="BJZ79" s="147" t="e">
        <v>#N/A</v>
      </c>
      <c r="BKA79" s="147" t="e">
        <v>#N/A</v>
      </c>
      <c r="BKB79" s="147" t="e">
        <v>#N/A</v>
      </c>
      <c r="BKC79" s="147" t="e">
        <v>#N/A</v>
      </c>
      <c r="BKD79" s="147" t="e">
        <v>#N/A</v>
      </c>
      <c r="BKE79" s="147" t="e">
        <v>#N/A</v>
      </c>
      <c r="BKF79" s="147" t="e">
        <v>#N/A</v>
      </c>
      <c r="BKG79" s="147" t="e">
        <v>#N/A</v>
      </c>
      <c r="BKH79" s="147" t="e">
        <v>#N/A</v>
      </c>
      <c r="BKI79" s="147" t="e">
        <v>#N/A</v>
      </c>
      <c r="BKJ79" s="147" t="e">
        <v>#N/A</v>
      </c>
      <c r="BKK79" s="147" t="e">
        <v>#N/A</v>
      </c>
      <c r="BKL79" s="147" t="e">
        <v>#N/A</v>
      </c>
      <c r="BKM79" s="147" t="e">
        <v>#N/A</v>
      </c>
      <c r="BKN79" s="147" t="e">
        <v>#N/A</v>
      </c>
      <c r="BKO79" s="147" t="e">
        <v>#N/A</v>
      </c>
      <c r="BKP79" s="147" t="e">
        <v>#N/A</v>
      </c>
      <c r="BKQ79" s="147" t="e">
        <v>#N/A</v>
      </c>
      <c r="BKR79" s="147" t="e">
        <v>#N/A</v>
      </c>
      <c r="BKS79" s="147" t="e">
        <v>#N/A</v>
      </c>
      <c r="BKT79" s="147" t="e">
        <v>#N/A</v>
      </c>
      <c r="BKU79" s="147" t="e">
        <v>#N/A</v>
      </c>
      <c r="BKV79" s="147" t="e">
        <v>#N/A</v>
      </c>
      <c r="BKW79" s="147" t="e">
        <v>#N/A</v>
      </c>
      <c r="BKX79" s="147" t="e">
        <v>#N/A</v>
      </c>
      <c r="BKY79" s="147" t="e">
        <v>#N/A</v>
      </c>
      <c r="BKZ79" s="147" t="e">
        <v>#N/A</v>
      </c>
      <c r="BLA79" s="147" t="e">
        <v>#N/A</v>
      </c>
      <c r="BLB79" s="147" t="e">
        <v>#N/A</v>
      </c>
      <c r="BLC79" s="147" t="e">
        <v>#N/A</v>
      </c>
      <c r="BLD79" s="147" t="e">
        <v>#N/A</v>
      </c>
      <c r="BLE79" s="147" t="e">
        <v>#N/A</v>
      </c>
      <c r="BLF79" s="147" t="e">
        <v>#N/A</v>
      </c>
      <c r="BLG79" s="147" t="e">
        <v>#N/A</v>
      </c>
      <c r="BLH79" s="147" t="e">
        <v>#N/A</v>
      </c>
      <c r="BLI79" s="147" t="e">
        <v>#N/A</v>
      </c>
      <c r="BLJ79" s="147" t="e">
        <v>#N/A</v>
      </c>
      <c r="BLK79" s="147" t="e">
        <v>#N/A</v>
      </c>
      <c r="BLL79" s="147" t="e">
        <v>#N/A</v>
      </c>
      <c r="BLM79" s="147" t="e">
        <v>#N/A</v>
      </c>
      <c r="BLN79" s="147" t="e">
        <v>#N/A</v>
      </c>
      <c r="BLO79" s="147" t="e">
        <v>#N/A</v>
      </c>
      <c r="BLP79" s="147" t="e">
        <v>#N/A</v>
      </c>
      <c r="BLQ79" s="147" t="e">
        <v>#N/A</v>
      </c>
      <c r="BLR79" s="147" t="e">
        <v>#N/A</v>
      </c>
      <c r="BLS79" s="147" t="e">
        <v>#N/A</v>
      </c>
      <c r="BLT79" s="147" t="e">
        <v>#N/A</v>
      </c>
      <c r="BLU79" s="147" t="e">
        <v>#N/A</v>
      </c>
      <c r="BLV79" s="147" t="e">
        <v>#N/A</v>
      </c>
      <c r="BLW79" s="147" t="e">
        <v>#N/A</v>
      </c>
      <c r="BLX79" s="147" t="e">
        <v>#N/A</v>
      </c>
      <c r="BLY79" s="147" t="e">
        <v>#N/A</v>
      </c>
      <c r="BLZ79" s="147" t="e">
        <v>#N/A</v>
      </c>
      <c r="BMA79" s="147" t="e">
        <v>#N/A</v>
      </c>
      <c r="BMB79" s="147" t="e">
        <v>#N/A</v>
      </c>
      <c r="BMC79" s="147" t="e">
        <v>#N/A</v>
      </c>
      <c r="BMD79" s="147" t="e">
        <v>#N/A</v>
      </c>
      <c r="BME79" s="147" t="e">
        <v>#N/A</v>
      </c>
      <c r="BMF79" s="147" t="e">
        <v>#N/A</v>
      </c>
      <c r="BMG79" s="147" t="e">
        <v>#N/A</v>
      </c>
      <c r="BMH79" s="147" t="e">
        <v>#N/A</v>
      </c>
      <c r="BMI79" s="147" t="e">
        <v>#N/A</v>
      </c>
      <c r="BMJ79" s="147" t="e">
        <v>#N/A</v>
      </c>
      <c r="BMK79" s="147" t="e">
        <v>#N/A</v>
      </c>
      <c r="BML79" s="147" t="e">
        <v>#N/A</v>
      </c>
      <c r="BMM79" s="147" t="e">
        <v>#N/A</v>
      </c>
      <c r="BMN79" s="147" t="e">
        <v>#N/A</v>
      </c>
      <c r="BMO79" s="147" t="e">
        <v>#N/A</v>
      </c>
      <c r="BMP79" s="147" t="e">
        <v>#N/A</v>
      </c>
      <c r="BMQ79" s="147" t="e">
        <v>#N/A</v>
      </c>
      <c r="BMR79" s="147" t="e">
        <v>#N/A</v>
      </c>
      <c r="BMS79" s="147" t="e">
        <v>#N/A</v>
      </c>
      <c r="BMT79" s="147" t="e">
        <v>#N/A</v>
      </c>
      <c r="BMU79" s="147" t="e">
        <v>#N/A</v>
      </c>
      <c r="BMV79" s="147" t="e">
        <v>#N/A</v>
      </c>
      <c r="BMW79" s="147" t="e">
        <v>#N/A</v>
      </c>
      <c r="BMX79" s="147" t="e">
        <v>#N/A</v>
      </c>
      <c r="BMY79" s="147" t="e">
        <v>#N/A</v>
      </c>
      <c r="BMZ79" s="147" t="e">
        <v>#N/A</v>
      </c>
      <c r="BNA79" s="147" t="e">
        <v>#N/A</v>
      </c>
      <c r="BNB79" s="147" t="e">
        <v>#N/A</v>
      </c>
      <c r="BNC79" s="147" t="e">
        <v>#N/A</v>
      </c>
      <c r="BND79" s="147" t="e">
        <v>#N/A</v>
      </c>
      <c r="BNE79" s="147" t="e">
        <v>#N/A</v>
      </c>
      <c r="BNF79" s="147" t="e">
        <v>#N/A</v>
      </c>
      <c r="BNG79" s="147" t="e">
        <v>#N/A</v>
      </c>
      <c r="BNH79" s="147" t="e">
        <v>#N/A</v>
      </c>
      <c r="BNI79" s="147" t="e">
        <v>#N/A</v>
      </c>
      <c r="BNJ79" s="147" t="e">
        <v>#N/A</v>
      </c>
      <c r="BNK79" s="147" t="e">
        <v>#N/A</v>
      </c>
      <c r="BNL79" s="147" t="e">
        <v>#N/A</v>
      </c>
      <c r="BNM79" s="147" t="e">
        <v>#N/A</v>
      </c>
      <c r="BNN79" s="147" t="e">
        <v>#N/A</v>
      </c>
      <c r="BNO79" s="147" t="e">
        <v>#N/A</v>
      </c>
      <c r="BNP79" s="147" t="e">
        <v>#N/A</v>
      </c>
      <c r="BNQ79" s="147" t="e">
        <v>#N/A</v>
      </c>
      <c r="BNR79" s="147" t="e">
        <v>#N/A</v>
      </c>
      <c r="BNS79" s="147" t="e">
        <v>#N/A</v>
      </c>
      <c r="BNT79" s="147" t="e">
        <v>#N/A</v>
      </c>
      <c r="BNU79" s="147" t="e">
        <v>#N/A</v>
      </c>
      <c r="BNV79" s="147" t="e">
        <v>#N/A</v>
      </c>
      <c r="BNW79" s="147" t="e">
        <v>#N/A</v>
      </c>
      <c r="BNX79" s="147" t="e">
        <v>#N/A</v>
      </c>
      <c r="BNY79" s="147" t="e">
        <v>#N/A</v>
      </c>
      <c r="BNZ79" s="147" t="e">
        <v>#N/A</v>
      </c>
      <c r="BOA79" s="147" t="e">
        <v>#N/A</v>
      </c>
      <c r="BOB79" s="147" t="e">
        <v>#N/A</v>
      </c>
      <c r="BOC79" s="147" t="e">
        <v>#N/A</v>
      </c>
      <c r="BOD79" s="147" t="e">
        <v>#N/A</v>
      </c>
      <c r="BOE79" s="147" t="e">
        <v>#N/A</v>
      </c>
      <c r="BOF79" s="147" t="e">
        <v>#N/A</v>
      </c>
      <c r="BOG79" s="147" t="e">
        <v>#N/A</v>
      </c>
      <c r="BOH79" s="147" t="e">
        <v>#N/A</v>
      </c>
      <c r="BOI79" s="147" t="e">
        <v>#N/A</v>
      </c>
      <c r="BOJ79" s="147" t="e">
        <v>#N/A</v>
      </c>
      <c r="BOK79" s="147" t="e">
        <v>#N/A</v>
      </c>
      <c r="BOL79" s="147" t="e">
        <v>#N/A</v>
      </c>
      <c r="BOM79" s="147" t="e">
        <v>#N/A</v>
      </c>
      <c r="BON79" s="147" t="e">
        <v>#N/A</v>
      </c>
      <c r="BOO79" s="147" t="e">
        <v>#N/A</v>
      </c>
      <c r="BOP79" s="147" t="e">
        <v>#N/A</v>
      </c>
      <c r="BOQ79" s="147" t="e">
        <v>#N/A</v>
      </c>
      <c r="BOR79" s="147" t="e">
        <v>#N/A</v>
      </c>
      <c r="BOS79" s="147" t="e">
        <v>#N/A</v>
      </c>
      <c r="BOT79" s="147" t="e">
        <v>#N/A</v>
      </c>
      <c r="BOU79" s="147" t="e">
        <v>#N/A</v>
      </c>
      <c r="BOV79" s="147" t="e">
        <v>#N/A</v>
      </c>
      <c r="BOW79" s="147" t="e">
        <v>#N/A</v>
      </c>
      <c r="BOX79" s="147" t="e">
        <v>#N/A</v>
      </c>
      <c r="BOY79" s="147" t="e">
        <v>#N/A</v>
      </c>
      <c r="BOZ79" s="147" t="e">
        <v>#N/A</v>
      </c>
      <c r="BPA79" s="147" t="e">
        <v>#N/A</v>
      </c>
      <c r="BPB79" s="147" t="e">
        <v>#N/A</v>
      </c>
      <c r="BPC79" s="147" t="e">
        <v>#N/A</v>
      </c>
      <c r="BPD79" s="147" t="e">
        <v>#N/A</v>
      </c>
      <c r="BPE79" s="147" t="e">
        <v>#N/A</v>
      </c>
      <c r="BPF79" s="147" t="e">
        <v>#N/A</v>
      </c>
      <c r="BPG79" s="147" t="e">
        <v>#N/A</v>
      </c>
      <c r="BPH79" s="147" t="e">
        <v>#N/A</v>
      </c>
      <c r="BPI79" s="147" t="e">
        <v>#N/A</v>
      </c>
      <c r="BPJ79" s="147" t="e">
        <v>#N/A</v>
      </c>
      <c r="BPK79" s="147" t="e">
        <v>#N/A</v>
      </c>
      <c r="BPL79" s="147" t="e">
        <v>#N/A</v>
      </c>
      <c r="BPM79" s="147" t="e">
        <v>#N/A</v>
      </c>
      <c r="BPN79" s="147" t="e">
        <v>#N/A</v>
      </c>
      <c r="BPO79" s="147" t="e">
        <v>#N/A</v>
      </c>
      <c r="BPP79" s="147" t="e">
        <v>#N/A</v>
      </c>
      <c r="BPQ79" s="147" t="e">
        <v>#N/A</v>
      </c>
      <c r="BPR79" s="147" t="e">
        <v>#N/A</v>
      </c>
      <c r="BPS79" s="147" t="e">
        <v>#N/A</v>
      </c>
      <c r="BPT79" s="147" t="e">
        <v>#N/A</v>
      </c>
      <c r="BPU79" s="147" t="e">
        <v>#N/A</v>
      </c>
      <c r="BPV79" s="147" t="e">
        <v>#N/A</v>
      </c>
      <c r="BPW79" s="147" t="e">
        <v>#N/A</v>
      </c>
      <c r="BPX79" s="147" t="e">
        <v>#N/A</v>
      </c>
      <c r="BPY79" s="147" t="e">
        <v>#N/A</v>
      </c>
      <c r="BPZ79" s="147" t="e">
        <v>#N/A</v>
      </c>
      <c r="BQA79" s="147" t="e">
        <v>#N/A</v>
      </c>
      <c r="BQB79" s="147" t="e">
        <v>#N/A</v>
      </c>
      <c r="BQC79" s="147" t="e">
        <v>#N/A</v>
      </c>
      <c r="BQD79" s="147" t="e">
        <v>#N/A</v>
      </c>
      <c r="BQE79" s="147" t="e">
        <v>#N/A</v>
      </c>
      <c r="BQF79" s="147" t="e">
        <v>#N/A</v>
      </c>
      <c r="BQG79" s="147" t="e">
        <v>#N/A</v>
      </c>
      <c r="BQH79" s="147" t="e">
        <v>#N/A</v>
      </c>
      <c r="BQI79" s="147" t="e">
        <v>#N/A</v>
      </c>
      <c r="BQJ79" s="147" t="e">
        <v>#N/A</v>
      </c>
      <c r="BQK79" s="147" t="e">
        <v>#N/A</v>
      </c>
      <c r="BQL79" s="147" t="e">
        <v>#N/A</v>
      </c>
      <c r="BQM79" s="147" t="e">
        <v>#N/A</v>
      </c>
      <c r="BQN79" s="147" t="e">
        <v>#N/A</v>
      </c>
      <c r="BQO79" s="147" t="e">
        <v>#N/A</v>
      </c>
      <c r="BQP79" s="147" t="e">
        <v>#N/A</v>
      </c>
      <c r="BQQ79" s="147" t="e">
        <v>#N/A</v>
      </c>
      <c r="BQR79" s="147" t="e">
        <v>#N/A</v>
      </c>
      <c r="BQS79" s="147" t="e">
        <v>#N/A</v>
      </c>
      <c r="BQT79" s="147" t="e">
        <v>#N/A</v>
      </c>
      <c r="BQU79" s="147" t="e">
        <v>#N/A</v>
      </c>
      <c r="BQV79" s="147" t="e">
        <v>#N/A</v>
      </c>
      <c r="BQW79" s="147" t="e">
        <v>#N/A</v>
      </c>
      <c r="BQX79" s="147" t="e">
        <v>#N/A</v>
      </c>
      <c r="BQY79" s="147" t="e">
        <v>#N/A</v>
      </c>
      <c r="BQZ79" s="147" t="e">
        <v>#N/A</v>
      </c>
      <c r="BRA79" s="147" t="e">
        <v>#N/A</v>
      </c>
      <c r="BRB79" s="147" t="e">
        <v>#N/A</v>
      </c>
      <c r="BRC79" s="147" t="e">
        <v>#N/A</v>
      </c>
      <c r="BRD79" s="147" t="e">
        <v>#N/A</v>
      </c>
      <c r="BRE79" s="147" t="e">
        <v>#N/A</v>
      </c>
      <c r="BRF79" s="147" t="e">
        <v>#N/A</v>
      </c>
      <c r="BRG79" s="147" t="e">
        <v>#N/A</v>
      </c>
      <c r="BRH79" s="147" t="e">
        <v>#N/A</v>
      </c>
      <c r="BRI79" s="147" t="e">
        <v>#N/A</v>
      </c>
      <c r="BRJ79" s="147" t="e">
        <v>#N/A</v>
      </c>
      <c r="BRK79" s="147" t="e">
        <v>#N/A</v>
      </c>
      <c r="BRL79" s="147" t="e">
        <v>#N/A</v>
      </c>
      <c r="BRM79" s="147" t="e">
        <v>#N/A</v>
      </c>
      <c r="BRN79" s="147" t="e">
        <v>#N/A</v>
      </c>
      <c r="BRO79" s="147" t="e">
        <v>#N/A</v>
      </c>
      <c r="BRP79" s="147" t="e">
        <v>#N/A</v>
      </c>
      <c r="BRQ79" s="147" t="e">
        <v>#N/A</v>
      </c>
      <c r="BRR79" s="147" t="e">
        <v>#N/A</v>
      </c>
      <c r="BRS79" s="147" t="e">
        <v>#N/A</v>
      </c>
      <c r="BRT79" s="147" t="e">
        <v>#N/A</v>
      </c>
      <c r="BRU79" s="147" t="e">
        <v>#N/A</v>
      </c>
      <c r="BRV79" s="147" t="e">
        <v>#N/A</v>
      </c>
      <c r="BRW79" s="147" t="e">
        <v>#N/A</v>
      </c>
      <c r="BRX79" s="147" t="e">
        <v>#N/A</v>
      </c>
      <c r="BRY79" s="147" t="e">
        <v>#N/A</v>
      </c>
      <c r="BRZ79" s="147" t="e">
        <v>#N/A</v>
      </c>
      <c r="BSA79" s="147" t="e">
        <v>#N/A</v>
      </c>
      <c r="BSB79" s="147" t="e">
        <v>#N/A</v>
      </c>
      <c r="BSC79" s="147" t="e">
        <v>#N/A</v>
      </c>
      <c r="BSD79" s="147" t="e">
        <v>#N/A</v>
      </c>
      <c r="BSE79" s="147" t="e">
        <v>#N/A</v>
      </c>
      <c r="BSF79" s="147" t="e">
        <v>#N/A</v>
      </c>
      <c r="BSG79" s="147" t="e">
        <v>#N/A</v>
      </c>
      <c r="BSH79" s="147" t="e">
        <v>#N/A</v>
      </c>
      <c r="BSI79" s="147" t="e">
        <v>#N/A</v>
      </c>
      <c r="BSJ79" s="147" t="e">
        <v>#N/A</v>
      </c>
      <c r="BSK79" s="147" t="e">
        <v>#N/A</v>
      </c>
      <c r="BSL79" s="147" t="e">
        <v>#N/A</v>
      </c>
      <c r="BSM79" s="147" t="e">
        <v>#N/A</v>
      </c>
      <c r="BSN79" s="147" t="e">
        <v>#N/A</v>
      </c>
      <c r="BSO79" s="147" t="e">
        <v>#N/A</v>
      </c>
      <c r="BSP79" s="147" t="e">
        <v>#N/A</v>
      </c>
      <c r="BSQ79" s="147" t="e">
        <v>#N/A</v>
      </c>
      <c r="BSR79" s="147" t="e">
        <v>#N/A</v>
      </c>
      <c r="BSS79" s="147" t="e">
        <v>#N/A</v>
      </c>
      <c r="BST79" s="147" t="e">
        <v>#N/A</v>
      </c>
      <c r="BSU79" s="147" t="e">
        <v>#N/A</v>
      </c>
      <c r="BSV79" s="147" t="e">
        <v>#N/A</v>
      </c>
      <c r="BSW79" s="147" t="e">
        <v>#N/A</v>
      </c>
      <c r="BSX79" s="147" t="e">
        <v>#N/A</v>
      </c>
      <c r="BSY79" s="147" t="e">
        <v>#N/A</v>
      </c>
      <c r="BSZ79" s="147" t="e">
        <v>#N/A</v>
      </c>
      <c r="BTA79" s="147" t="e">
        <v>#N/A</v>
      </c>
      <c r="BTB79" s="147" t="e">
        <v>#N/A</v>
      </c>
      <c r="BTC79" s="147" t="e">
        <v>#N/A</v>
      </c>
      <c r="BTD79" s="147" t="e">
        <v>#N/A</v>
      </c>
      <c r="BTE79" s="147" t="e">
        <v>#N/A</v>
      </c>
      <c r="BTF79" s="147" t="e">
        <v>#N/A</v>
      </c>
      <c r="BTG79" s="147" t="e">
        <v>#N/A</v>
      </c>
      <c r="BTH79" s="147" t="e">
        <v>#N/A</v>
      </c>
      <c r="BTI79" s="147" t="e">
        <v>#N/A</v>
      </c>
      <c r="BTJ79" s="147" t="e">
        <v>#N/A</v>
      </c>
      <c r="BTK79" s="147" t="e">
        <v>#N/A</v>
      </c>
      <c r="BTL79" s="147" t="e">
        <v>#N/A</v>
      </c>
      <c r="BTM79" s="147" t="e">
        <v>#N/A</v>
      </c>
      <c r="BTN79" s="147" t="e">
        <v>#N/A</v>
      </c>
      <c r="BTO79" s="147" t="e">
        <v>#N/A</v>
      </c>
      <c r="BTP79" s="147" t="e">
        <v>#N/A</v>
      </c>
      <c r="BTQ79" s="147" t="e">
        <v>#N/A</v>
      </c>
      <c r="BTR79" s="147" t="e">
        <v>#N/A</v>
      </c>
      <c r="BTS79" s="147" t="e">
        <v>#N/A</v>
      </c>
      <c r="BTT79" s="147" t="e">
        <v>#N/A</v>
      </c>
      <c r="BTU79" s="147" t="e">
        <v>#N/A</v>
      </c>
      <c r="BTV79" s="147" t="e">
        <v>#N/A</v>
      </c>
      <c r="BTW79" s="147" t="e">
        <v>#N/A</v>
      </c>
      <c r="BTX79" s="147" t="e">
        <v>#N/A</v>
      </c>
      <c r="BTY79" s="147" t="e">
        <v>#N/A</v>
      </c>
      <c r="BTZ79" s="147" t="e">
        <v>#N/A</v>
      </c>
      <c r="BUA79" s="147" t="e">
        <v>#N/A</v>
      </c>
      <c r="BUB79" s="147" t="e">
        <v>#N/A</v>
      </c>
      <c r="BUC79" s="147" t="e">
        <v>#N/A</v>
      </c>
      <c r="BUD79" s="147" t="e">
        <v>#N/A</v>
      </c>
      <c r="BUE79" s="147" t="e">
        <v>#N/A</v>
      </c>
      <c r="BUF79" s="147" t="e">
        <v>#N/A</v>
      </c>
      <c r="BUG79" s="147" t="e">
        <v>#N/A</v>
      </c>
      <c r="BUH79" s="147" t="e">
        <v>#N/A</v>
      </c>
      <c r="BUI79" s="147" t="e">
        <v>#N/A</v>
      </c>
      <c r="BUJ79" s="147" t="e">
        <v>#N/A</v>
      </c>
      <c r="BUK79" s="147" t="e">
        <v>#N/A</v>
      </c>
      <c r="BUL79" s="147" t="e">
        <v>#N/A</v>
      </c>
      <c r="BUM79" s="147" t="e">
        <v>#N/A</v>
      </c>
      <c r="BUN79" s="147" t="e">
        <v>#N/A</v>
      </c>
      <c r="BUO79" s="147" t="e">
        <v>#N/A</v>
      </c>
      <c r="BUP79" s="147" t="e">
        <v>#N/A</v>
      </c>
      <c r="BUQ79" s="147" t="e">
        <v>#N/A</v>
      </c>
      <c r="BUR79" s="147" t="e">
        <v>#N/A</v>
      </c>
      <c r="BUS79" s="147" t="e">
        <v>#N/A</v>
      </c>
      <c r="BUT79" s="147" t="e">
        <v>#N/A</v>
      </c>
      <c r="BUU79" s="147" t="e">
        <v>#N/A</v>
      </c>
      <c r="BUV79" s="147" t="e">
        <v>#N/A</v>
      </c>
      <c r="BUW79" s="147" t="e">
        <v>#N/A</v>
      </c>
      <c r="BUX79" s="147" t="e">
        <v>#N/A</v>
      </c>
      <c r="BUY79" s="147" t="e">
        <v>#N/A</v>
      </c>
      <c r="BUZ79" s="147" t="e">
        <v>#N/A</v>
      </c>
      <c r="BVA79" s="147" t="e">
        <v>#N/A</v>
      </c>
      <c r="BVB79" s="147" t="e">
        <v>#N/A</v>
      </c>
      <c r="BVC79" s="147" t="e">
        <v>#N/A</v>
      </c>
      <c r="BVD79" s="147" t="e">
        <v>#N/A</v>
      </c>
      <c r="BVE79" s="147" t="e">
        <v>#N/A</v>
      </c>
      <c r="BVF79" s="147" t="e">
        <v>#N/A</v>
      </c>
      <c r="BVG79" s="147" t="e">
        <v>#N/A</v>
      </c>
      <c r="BVH79" s="147" t="e">
        <v>#N/A</v>
      </c>
      <c r="BVI79" s="147" t="e">
        <v>#N/A</v>
      </c>
      <c r="BVJ79" s="147" t="e">
        <v>#N/A</v>
      </c>
      <c r="BVK79" s="147" t="e">
        <v>#N/A</v>
      </c>
      <c r="BVL79" s="147" t="e">
        <v>#N/A</v>
      </c>
      <c r="BVM79" s="147" t="e">
        <v>#N/A</v>
      </c>
      <c r="BVN79" s="147" t="e">
        <v>#N/A</v>
      </c>
      <c r="BVO79" s="147" t="e">
        <v>#N/A</v>
      </c>
      <c r="BVP79" s="147" t="e">
        <v>#N/A</v>
      </c>
      <c r="BVQ79" s="147" t="e">
        <v>#N/A</v>
      </c>
      <c r="BVR79" s="147" t="e">
        <v>#N/A</v>
      </c>
      <c r="BVS79" s="147" t="e">
        <v>#N/A</v>
      </c>
      <c r="BVT79" s="147" t="e">
        <v>#N/A</v>
      </c>
      <c r="BVU79" s="147" t="e">
        <v>#N/A</v>
      </c>
      <c r="BVV79" s="147" t="e">
        <v>#N/A</v>
      </c>
      <c r="BVW79" s="147" t="e">
        <v>#N/A</v>
      </c>
      <c r="BVX79" s="147" t="e">
        <v>#N/A</v>
      </c>
      <c r="BVY79" s="147" t="e">
        <v>#N/A</v>
      </c>
      <c r="BVZ79" s="147" t="e">
        <v>#N/A</v>
      </c>
      <c r="BWA79" s="147" t="e">
        <v>#N/A</v>
      </c>
      <c r="BWB79" s="147" t="e">
        <v>#N/A</v>
      </c>
      <c r="BWC79" s="147" t="e">
        <v>#N/A</v>
      </c>
      <c r="BWD79" s="147" t="e">
        <v>#N/A</v>
      </c>
      <c r="BWE79" s="147" t="e">
        <v>#N/A</v>
      </c>
      <c r="BWF79" s="147" t="e">
        <v>#N/A</v>
      </c>
      <c r="BWG79" s="147" t="e">
        <v>#N/A</v>
      </c>
      <c r="BWH79" s="147" t="e">
        <v>#N/A</v>
      </c>
      <c r="BWI79" s="147" t="e">
        <v>#N/A</v>
      </c>
      <c r="BWJ79" s="147" t="e">
        <v>#N/A</v>
      </c>
      <c r="BWK79" s="147" t="e">
        <v>#N/A</v>
      </c>
      <c r="BWL79" s="147" t="e">
        <v>#N/A</v>
      </c>
      <c r="BWM79" s="147" t="e">
        <v>#N/A</v>
      </c>
      <c r="BWN79" s="147" t="e">
        <v>#N/A</v>
      </c>
      <c r="BWO79" s="147" t="e">
        <v>#N/A</v>
      </c>
      <c r="BWP79" s="147" t="e">
        <v>#N/A</v>
      </c>
      <c r="BWQ79" s="147" t="e">
        <v>#N/A</v>
      </c>
      <c r="BWR79" s="147" t="e">
        <v>#N/A</v>
      </c>
      <c r="BWS79" s="147" t="e">
        <v>#N/A</v>
      </c>
      <c r="BWT79" s="147" t="e">
        <v>#N/A</v>
      </c>
      <c r="BWU79" s="147" t="e">
        <v>#N/A</v>
      </c>
      <c r="BWV79" s="147" t="e">
        <v>#N/A</v>
      </c>
      <c r="BWW79" s="147" t="e">
        <v>#N/A</v>
      </c>
      <c r="BWX79" s="147" t="e">
        <v>#N/A</v>
      </c>
      <c r="BWY79" s="147" t="e">
        <v>#N/A</v>
      </c>
      <c r="BWZ79" s="147" t="e">
        <v>#N/A</v>
      </c>
      <c r="BXA79" s="147" t="e">
        <v>#N/A</v>
      </c>
      <c r="BXB79" s="147" t="e">
        <v>#N/A</v>
      </c>
      <c r="BXC79" s="147" t="e">
        <v>#N/A</v>
      </c>
      <c r="BXD79" s="147" t="e">
        <v>#N/A</v>
      </c>
      <c r="BXE79" s="147" t="e">
        <v>#N/A</v>
      </c>
      <c r="BXF79" s="147" t="e">
        <v>#N/A</v>
      </c>
      <c r="BXG79" s="147" t="e">
        <v>#N/A</v>
      </c>
      <c r="BXH79" s="147" t="e">
        <v>#N/A</v>
      </c>
      <c r="BXI79" s="147" t="e">
        <v>#N/A</v>
      </c>
      <c r="BXJ79" s="147" t="e">
        <v>#N/A</v>
      </c>
      <c r="BXK79" s="147" t="e">
        <v>#N/A</v>
      </c>
      <c r="BXL79" s="147" t="e">
        <v>#N/A</v>
      </c>
      <c r="BXM79" s="147" t="e">
        <v>#N/A</v>
      </c>
      <c r="BXN79" s="147" t="e">
        <v>#N/A</v>
      </c>
      <c r="BXO79" s="147" t="e">
        <v>#N/A</v>
      </c>
      <c r="BXP79" s="147" t="e">
        <v>#N/A</v>
      </c>
      <c r="BXQ79" s="147" t="e">
        <v>#N/A</v>
      </c>
      <c r="BXR79" s="147" t="e">
        <v>#N/A</v>
      </c>
      <c r="BXS79" s="147" t="e">
        <v>#N/A</v>
      </c>
      <c r="BXT79" s="147" t="e">
        <v>#N/A</v>
      </c>
      <c r="BXU79" s="147" t="e">
        <v>#N/A</v>
      </c>
      <c r="BXV79" s="147" t="e">
        <v>#N/A</v>
      </c>
      <c r="BXW79" s="147" t="e">
        <v>#N/A</v>
      </c>
      <c r="BXX79" s="147" t="e">
        <v>#N/A</v>
      </c>
      <c r="BXY79" s="147" t="e">
        <v>#N/A</v>
      </c>
      <c r="BXZ79" s="147" t="e">
        <v>#N/A</v>
      </c>
      <c r="BYA79" s="147" t="e">
        <v>#N/A</v>
      </c>
      <c r="BYB79" s="147" t="e">
        <v>#N/A</v>
      </c>
      <c r="BYC79" s="147" t="e">
        <v>#N/A</v>
      </c>
      <c r="BYD79" s="147" t="e">
        <v>#N/A</v>
      </c>
      <c r="BYE79" s="147" t="e">
        <v>#N/A</v>
      </c>
      <c r="BYF79" s="147" t="e">
        <v>#N/A</v>
      </c>
      <c r="BYG79" s="147" t="e">
        <v>#N/A</v>
      </c>
      <c r="BYH79" s="147" t="e">
        <v>#N/A</v>
      </c>
      <c r="BYI79" s="147" t="e">
        <v>#N/A</v>
      </c>
      <c r="BYJ79" s="147" t="e">
        <v>#N/A</v>
      </c>
      <c r="BYK79" s="147" t="e">
        <v>#N/A</v>
      </c>
      <c r="BYL79" s="147" t="e">
        <v>#N/A</v>
      </c>
      <c r="BYM79" s="147" t="e">
        <v>#N/A</v>
      </c>
      <c r="BYN79" s="147" t="e">
        <v>#N/A</v>
      </c>
      <c r="BYO79" s="147" t="e">
        <v>#N/A</v>
      </c>
      <c r="BYP79" s="147" t="e">
        <v>#N/A</v>
      </c>
      <c r="BYQ79" s="147" t="e">
        <v>#N/A</v>
      </c>
      <c r="BYR79" s="147" t="e">
        <v>#N/A</v>
      </c>
      <c r="BYS79" s="147" t="e">
        <v>#N/A</v>
      </c>
      <c r="BYT79" s="147" t="e">
        <v>#N/A</v>
      </c>
      <c r="BYU79" s="147" t="e">
        <v>#N/A</v>
      </c>
      <c r="BYV79" s="147" t="e">
        <v>#N/A</v>
      </c>
      <c r="BYW79" s="147" t="e">
        <v>#N/A</v>
      </c>
      <c r="BYX79" s="147" t="e">
        <v>#N/A</v>
      </c>
      <c r="BYY79" s="147" t="e">
        <v>#N/A</v>
      </c>
      <c r="BYZ79" s="147" t="e">
        <v>#N/A</v>
      </c>
      <c r="BZA79" s="147" t="e">
        <v>#N/A</v>
      </c>
      <c r="BZB79" s="147" t="e">
        <v>#N/A</v>
      </c>
      <c r="BZC79" s="147" t="e">
        <v>#N/A</v>
      </c>
      <c r="BZD79" s="147" t="e">
        <v>#N/A</v>
      </c>
      <c r="BZE79" s="147" t="e">
        <v>#N/A</v>
      </c>
      <c r="BZF79" s="147" t="e">
        <v>#N/A</v>
      </c>
      <c r="BZG79" s="147" t="e">
        <v>#N/A</v>
      </c>
      <c r="BZH79" s="147" t="e">
        <v>#N/A</v>
      </c>
      <c r="BZI79" s="147" t="e">
        <v>#N/A</v>
      </c>
      <c r="BZJ79" s="147" t="e">
        <v>#N/A</v>
      </c>
      <c r="BZK79" s="147" t="e">
        <v>#N/A</v>
      </c>
      <c r="BZL79" s="147" t="e">
        <v>#N/A</v>
      </c>
      <c r="BZM79" s="147" t="e">
        <v>#N/A</v>
      </c>
      <c r="BZN79" s="147" t="e">
        <v>#N/A</v>
      </c>
      <c r="BZO79" s="147" t="e">
        <v>#N/A</v>
      </c>
      <c r="BZP79" s="147" t="e">
        <v>#N/A</v>
      </c>
      <c r="BZQ79" s="147" t="e">
        <v>#N/A</v>
      </c>
      <c r="BZR79" s="147" t="e">
        <v>#N/A</v>
      </c>
      <c r="BZS79" s="147" t="e">
        <v>#N/A</v>
      </c>
      <c r="BZT79" s="147" t="e">
        <v>#N/A</v>
      </c>
      <c r="BZU79" s="147" t="e">
        <v>#N/A</v>
      </c>
      <c r="BZV79" s="147" t="e">
        <v>#N/A</v>
      </c>
      <c r="BZW79" s="147" t="e">
        <v>#N/A</v>
      </c>
      <c r="BZX79" s="147" t="e">
        <v>#N/A</v>
      </c>
      <c r="BZY79" s="147" t="e">
        <v>#N/A</v>
      </c>
      <c r="BZZ79" s="147" t="e">
        <v>#N/A</v>
      </c>
      <c r="CAA79" s="147" t="e">
        <v>#N/A</v>
      </c>
      <c r="CAB79" s="147" t="e">
        <v>#N/A</v>
      </c>
      <c r="CAC79" s="147" t="e">
        <v>#N/A</v>
      </c>
      <c r="CAD79" s="147" t="e">
        <v>#N/A</v>
      </c>
      <c r="CAE79" s="147" t="e">
        <v>#N/A</v>
      </c>
      <c r="CAF79" s="147" t="e">
        <v>#N/A</v>
      </c>
      <c r="CAG79" s="147" t="e">
        <v>#N/A</v>
      </c>
      <c r="CAH79" s="147" t="e">
        <v>#N/A</v>
      </c>
      <c r="CAI79" s="147" t="e">
        <v>#N/A</v>
      </c>
      <c r="CAJ79" s="147" t="e">
        <v>#N/A</v>
      </c>
      <c r="CAK79" s="147" t="e">
        <v>#N/A</v>
      </c>
      <c r="CAL79" s="147" t="e">
        <v>#N/A</v>
      </c>
      <c r="CAM79" s="147" t="e">
        <v>#N/A</v>
      </c>
      <c r="CAN79" s="147" t="e">
        <v>#N/A</v>
      </c>
      <c r="CAO79" s="147" t="e">
        <v>#N/A</v>
      </c>
      <c r="CAP79" s="147" t="e">
        <v>#N/A</v>
      </c>
      <c r="CAQ79" s="147" t="e">
        <v>#N/A</v>
      </c>
      <c r="CAR79" s="147" t="e">
        <v>#N/A</v>
      </c>
      <c r="CAS79" s="147" t="e">
        <v>#N/A</v>
      </c>
      <c r="CAT79" s="147" t="e">
        <v>#N/A</v>
      </c>
      <c r="CAU79" s="147" t="e">
        <v>#N/A</v>
      </c>
      <c r="CAV79" s="147" t="e">
        <v>#N/A</v>
      </c>
      <c r="CAW79" s="147" t="e">
        <v>#N/A</v>
      </c>
      <c r="CAX79" s="147" t="e">
        <v>#N/A</v>
      </c>
      <c r="CAY79" s="147" t="e">
        <v>#N/A</v>
      </c>
      <c r="CAZ79" s="147" t="e">
        <v>#N/A</v>
      </c>
      <c r="CBA79" s="147" t="e">
        <v>#N/A</v>
      </c>
      <c r="CBB79" s="147" t="e">
        <v>#N/A</v>
      </c>
      <c r="CBC79" s="147" t="e">
        <v>#N/A</v>
      </c>
      <c r="CBD79" s="147" t="e">
        <v>#N/A</v>
      </c>
      <c r="CBE79" s="147" t="e">
        <v>#N/A</v>
      </c>
      <c r="CBF79" s="147" t="e">
        <v>#N/A</v>
      </c>
      <c r="CBG79" s="147" t="e">
        <v>#N/A</v>
      </c>
      <c r="CBH79" s="147" t="e">
        <v>#N/A</v>
      </c>
      <c r="CBI79" s="147" t="e">
        <v>#N/A</v>
      </c>
      <c r="CBJ79" s="147" t="e">
        <v>#N/A</v>
      </c>
      <c r="CBK79" s="147" t="e">
        <v>#N/A</v>
      </c>
      <c r="CBL79" s="147" t="e">
        <v>#N/A</v>
      </c>
      <c r="CBM79" s="147" t="e">
        <v>#N/A</v>
      </c>
      <c r="CBN79" s="147" t="e">
        <v>#N/A</v>
      </c>
      <c r="CBO79" s="147" t="e">
        <v>#N/A</v>
      </c>
      <c r="CBP79" s="147" t="e">
        <v>#N/A</v>
      </c>
      <c r="CBQ79" s="147" t="e">
        <v>#N/A</v>
      </c>
      <c r="CBR79" s="147" t="e">
        <v>#N/A</v>
      </c>
      <c r="CBS79" s="147" t="e">
        <v>#N/A</v>
      </c>
      <c r="CBT79" s="147" t="e">
        <v>#N/A</v>
      </c>
      <c r="CBU79" s="147" t="e">
        <v>#N/A</v>
      </c>
      <c r="CBV79" s="147" t="e">
        <v>#N/A</v>
      </c>
      <c r="CBW79" s="147" t="e">
        <v>#N/A</v>
      </c>
      <c r="CBX79" s="147" t="e">
        <v>#N/A</v>
      </c>
      <c r="CBY79" s="147" t="e">
        <v>#N/A</v>
      </c>
      <c r="CBZ79" s="147" t="e">
        <v>#N/A</v>
      </c>
      <c r="CCA79" s="147" t="e">
        <v>#N/A</v>
      </c>
      <c r="CCB79" s="147" t="e">
        <v>#N/A</v>
      </c>
      <c r="CCC79" s="147" t="e">
        <v>#N/A</v>
      </c>
      <c r="CCD79" s="147" t="e">
        <v>#N/A</v>
      </c>
      <c r="CCE79" s="147" t="e">
        <v>#N/A</v>
      </c>
      <c r="CCF79" s="147" t="e">
        <v>#N/A</v>
      </c>
      <c r="CCG79" s="147" t="e">
        <v>#N/A</v>
      </c>
      <c r="CCH79" s="147" t="e">
        <v>#N/A</v>
      </c>
      <c r="CCI79" s="147" t="e">
        <v>#N/A</v>
      </c>
      <c r="CCJ79" s="147" t="e">
        <v>#N/A</v>
      </c>
      <c r="CCK79" s="147" t="e">
        <v>#N/A</v>
      </c>
      <c r="CCL79" s="147" t="e">
        <v>#N/A</v>
      </c>
      <c r="CCM79" s="147" t="e">
        <v>#N/A</v>
      </c>
      <c r="CCN79" s="147" t="e">
        <v>#N/A</v>
      </c>
      <c r="CCO79" s="147" t="e">
        <v>#N/A</v>
      </c>
      <c r="CCP79" s="147" t="e">
        <v>#N/A</v>
      </c>
      <c r="CCQ79" s="147" t="e">
        <v>#N/A</v>
      </c>
      <c r="CCR79" s="147" t="e">
        <v>#N/A</v>
      </c>
      <c r="CCS79" s="147" t="e">
        <v>#N/A</v>
      </c>
      <c r="CCT79" s="147" t="e">
        <v>#N/A</v>
      </c>
      <c r="CCU79" s="147" t="e">
        <v>#N/A</v>
      </c>
      <c r="CCV79" s="147" t="e">
        <v>#N/A</v>
      </c>
      <c r="CCW79" s="147" t="e">
        <v>#N/A</v>
      </c>
      <c r="CCX79" s="147" t="e">
        <v>#N/A</v>
      </c>
      <c r="CCY79" s="147" t="e">
        <v>#N/A</v>
      </c>
      <c r="CCZ79" s="147" t="e">
        <v>#N/A</v>
      </c>
      <c r="CDA79" s="147" t="e">
        <v>#N/A</v>
      </c>
      <c r="CDB79" s="147" t="e">
        <v>#N/A</v>
      </c>
      <c r="CDC79" s="147" t="e">
        <v>#N/A</v>
      </c>
      <c r="CDD79" s="147" t="e">
        <v>#N/A</v>
      </c>
      <c r="CDE79" s="147" t="e">
        <v>#N/A</v>
      </c>
      <c r="CDF79" s="147" t="e">
        <v>#N/A</v>
      </c>
      <c r="CDG79" s="147" t="e">
        <v>#N/A</v>
      </c>
      <c r="CDH79" s="147" t="e">
        <v>#N/A</v>
      </c>
      <c r="CDI79" s="147" t="e">
        <v>#N/A</v>
      </c>
      <c r="CDJ79" s="147" t="e">
        <v>#N/A</v>
      </c>
      <c r="CDK79" s="147" t="e">
        <v>#N/A</v>
      </c>
      <c r="CDL79" s="147" t="e">
        <v>#N/A</v>
      </c>
      <c r="CDM79" s="147" t="e">
        <v>#N/A</v>
      </c>
      <c r="CDN79" s="147" t="e">
        <v>#N/A</v>
      </c>
      <c r="CDO79" s="147" t="e">
        <v>#N/A</v>
      </c>
      <c r="CDP79" s="147" t="e">
        <v>#N/A</v>
      </c>
      <c r="CDQ79" s="147" t="e">
        <v>#N/A</v>
      </c>
      <c r="CDR79" s="147" t="e">
        <v>#N/A</v>
      </c>
      <c r="CDS79" s="147" t="e">
        <v>#N/A</v>
      </c>
      <c r="CDT79" s="147" t="e">
        <v>#N/A</v>
      </c>
      <c r="CDU79" s="147" t="e">
        <v>#N/A</v>
      </c>
      <c r="CDV79" s="147" t="e">
        <v>#N/A</v>
      </c>
      <c r="CDW79" s="147" t="e">
        <v>#N/A</v>
      </c>
      <c r="CDX79" s="147" t="e">
        <v>#N/A</v>
      </c>
      <c r="CDY79" s="147" t="e">
        <v>#N/A</v>
      </c>
      <c r="CDZ79" s="147" t="e">
        <v>#N/A</v>
      </c>
      <c r="CEA79" s="147" t="e">
        <v>#N/A</v>
      </c>
      <c r="CEB79" s="147" t="e">
        <v>#N/A</v>
      </c>
      <c r="CEC79" s="147" t="e">
        <v>#N/A</v>
      </c>
      <c r="CED79" s="147" t="e">
        <v>#N/A</v>
      </c>
      <c r="CEE79" s="147" t="e">
        <v>#N/A</v>
      </c>
      <c r="CEF79" s="147" t="e">
        <v>#N/A</v>
      </c>
      <c r="CEG79" s="147" t="e">
        <v>#N/A</v>
      </c>
      <c r="CEH79" s="147" t="e">
        <v>#N/A</v>
      </c>
      <c r="CEI79" s="147" t="e">
        <v>#N/A</v>
      </c>
      <c r="CEJ79" s="147" t="e">
        <v>#N/A</v>
      </c>
      <c r="CEK79" s="147" t="e">
        <v>#N/A</v>
      </c>
      <c r="CEL79" s="147" t="e">
        <v>#N/A</v>
      </c>
      <c r="CEM79" s="147" t="e">
        <v>#N/A</v>
      </c>
      <c r="CEN79" s="147" t="e">
        <v>#N/A</v>
      </c>
      <c r="CEO79" s="147" t="e">
        <v>#N/A</v>
      </c>
      <c r="CEP79" s="147" t="e">
        <v>#N/A</v>
      </c>
      <c r="CEQ79" s="147" t="e">
        <v>#N/A</v>
      </c>
      <c r="CER79" s="147" t="e">
        <v>#N/A</v>
      </c>
      <c r="CES79" s="147" t="e">
        <v>#N/A</v>
      </c>
      <c r="CET79" s="147" t="e">
        <v>#N/A</v>
      </c>
      <c r="CEU79" s="147" t="e">
        <v>#N/A</v>
      </c>
      <c r="CEV79" s="147" t="e">
        <v>#N/A</v>
      </c>
      <c r="CEW79" s="147" t="e">
        <v>#N/A</v>
      </c>
      <c r="CEX79" s="147" t="e">
        <v>#N/A</v>
      </c>
      <c r="CEY79" s="147" t="e">
        <v>#N/A</v>
      </c>
      <c r="CEZ79" s="147" t="e">
        <v>#N/A</v>
      </c>
      <c r="CFA79" s="147" t="e">
        <v>#N/A</v>
      </c>
      <c r="CFB79" s="147" t="e">
        <v>#N/A</v>
      </c>
      <c r="CFC79" s="147" t="e">
        <v>#N/A</v>
      </c>
      <c r="CFD79" s="147" t="e">
        <v>#N/A</v>
      </c>
      <c r="CFE79" s="147" t="e">
        <v>#N/A</v>
      </c>
      <c r="CFF79" s="147" t="e">
        <v>#N/A</v>
      </c>
      <c r="CFG79" s="147" t="e">
        <v>#N/A</v>
      </c>
      <c r="CFH79" s="147" t="e">
        <v>#N/A</v>
      </c>
      <c r="CFI79" s="147" t="e">
        <v>#N/A</v>
      </c>
      <c r="CFJ79" s="147" t="e">
        <v>#N/A</v>
      </c>
      <c r="CFK79" s="147" t="e">
        <v>#N/A</v>
      </c>
      <c r="CFL79" s="147" t="e">
        <v>#N/A</v>
      </c>
      <c r="CFM79" s="147" t="e">
        <v>#N/A</v>
      </c>
      <c r="CFN79" s="147" t="e">
        <v>#N/A</v>
      </c>
      <c r="CFO79" s="147" t="e">
        <v>#N/A</v>
      </c>
      <c r="CFP79" s="147" t="e">
        <v>#N/A</v>
      </c>
      <c r="CFQ79" s="147" t="e">
        <v>#N/A</v>
      </c>
      <c r="CFR79" s="147" t="e">
        <v>#N/A</v>
      </c>
      <c r="CFS79" s="147" t="e">
        <v>#N/A</v>
      </c>
      <c r="CFT79" s="147" t="e">
        <v>#N/A</v>
      </c>
      <c r="CFU79" s="147" t="e">
        <v>#N/A</v>
      </c>
      <c r="CFV79" s="147" t="e">
        <v>#N/A</v>
      </c>
      <c r="CFW79" s="147" t="e">
        <v>#N/A</v>
      </c>
      <c r="CFX79" s="147" t="e">
        <v>#N/A</v>
      </c>
      <c r="CFY79" s="147" t="e">
        <v>#N/A</v>
      </c>
      <c r="CFZ79" s="147" t="e">
        <v>#N/A</v>
      </c>
      <c r="CGA79" s="147" t="e">
        <v>#N/A</v>
      </c>
      <c r="CGB79" s="147" t="e">
        <v>#N/A</v>
      </c>
      <c r="CGC79" s="147" t="e">
        <v>#N/A</v>
      </c>
      <c r="CGD79" s="147" t="e">
        <v>#N/A</v>
      </c>
      <c r="CGE79" s="147" t="e">
        <v>#N/A</v>
      </c>
      <c r="CGF79" s="147" t="e">
        <v>#N/A</v>
      </c>
      <c r="CGG79" s="147" t="e">
        <v>#N/A</v>
      </c>
      <c r="CGH79" s="147" t="e">
        <v>#N/A</v>
      </c>
      <c r="CGI79" s="147" t="e">
        <v>#N/A</v>
      </c>
      <c r="CGJ79" s="147" t="e">
        <v>#N/A</v>
      </c>
      <c r="CGK79" s="147" t="e">
        <v>#N/A</v>
      </c>
      <c r="CGL79" s="147" t="e">
        <v>#N/A</v>
      </c>
      <c r="CGM79" s="147" t="e">
        <v>#N/A</v>
      </c>
      <c r="CGN79" s="147" t="e">
        <v>#N/A</v>
      </c>
      <c r="CGO79" s="147" t="e">
        <v>#N/A</v>
      </c>
      <c r="CGP79" s="147" t="e">
        <v>#N/A</v>
      </c>
      <c r="CGQ79" s="147" t="e">
        <v>#N/A</v>
      </c>
      <c r="CGR79" s="147" t="e">
        <v>#N/A</v>
      </c>
      <c r="CGS79" s="147" t="e">
        <v>#N/A</v>
      </c>
      <c r="CGT79" s="147" t="e">
        <v>#N/A</v>
      </c>
      <c r="CGU79" s="147" t="e">
        <v>#N/A</v>
      </c>
      <c r="CGV79" s="147" t="e">
        <v>#N/A</v>
      </c>
      <c r="CGW79" s="147" t="e">
        <v>#N/A</v>
      </c>
      <c r="CGX79" s="147" t="e">
        <v>#N/A</v>
      </c>
      <c r="CGY79" s="147" t="e">
        <v>#N/A</v>
      </c>
      <c r="CGZ79" s="147" t="e">
        <v>#N/A</v>
      </c>
      <c r="CHA79" s="147" t="e">
        <v>#N/A</v>
      </c>
      <c r="CHB79" s="147" t="e">
        <v>#N/A</v>
      </c>
      <c r="CHC79" s="147" t="e">
        <v>#N/A</v>
      </c>
      <c r="CHD79" s="147" t="e">
        <v>#N/A</v>
      </c>
      <c r="CHE79" s="147" t="e">
        <v>#N/A</v>
      </c>
      <c r="CHF79" s="147" t="e">
        <v>#N/A</v>
      </c>
      <c r="CHG79" s="147" t="e">
        <v>#N/A</v>
      </c>
      <c r="CHH79" s="147" t="e">
        <v>#N/A</v>
      </c>
      <c r="CHI79" s="147" t="e">
        <v>#N/A</v>
      </c>
      <c r="CHJ79" s="147" t="e">
        <v>#N/A</v>
      </c>
      <c r="CHK79" s="147" t="e">
        <v>#N/A</v>
      </c>
      <c r="CHL79" s="147" t="e">
        <v>#N/A</v>
      </c>
      <c r="CHM79" s="147" t="e">
        <v>#N/A</v>
      </c>
      <c r="CHN79" s="147" t="e">
        <v>#N/A</v>
      </c>
      <c r="CHO79" s="147" t="e">
        <v>#N/A</v>
      </c>
      <c r="CHP79" s="147" t="e">
        <v>#N/A</v>
      </c>
      <c r="CHQ79" s="147" t="e">
        <v>#N/A</v>
      </c>
      <c r="CHR79" s="147" t="e">
        <v>#N/A</v>
      </c>
      <c r="CHS79" s="147" t="e">
        <v>#N/A</v>
      </c>
      <c r="CHT79" s="147" t="e">
        <v>#N/A</v>
      </c>
      <c r="CHU79" s="147" t="e">
        <v>#N/A</v>
      </c>
      <c r="CHV79" s="147" t="e">
        <v>#N/A</v>
      </c>
      <c r="CHW79" s="147" t="e">
        <v>#N/A</v>
      </c>
      <c r="CHX79" s="147" t="e">
        <v>#N/A</v>
      </c>
      <c r="CHY79" s="147" t="e">
        <v>#N/A</v>
      </c>
      <c r="CHZ79" s="147" t="e">
        <v>#N/A</v>
      </c>
      <c r="CIA79" s="147" t="e">
        <v>#N/A</v>
      </c>
      <c r="CIB79" s="147" t="e">
        <v>#N/A</v>
      </c>
      <c r="CIC79" s="147" t="e">
        <v>#N/A</v>
      </c>
      <c r="CID79" s="147" t="e">
        <v>#N/A</v>
      </c>
      <c r="CIE79" s="147" t="e">
        <v>#N/A</v>
      </c>
      <c r="CIF79" s="147" t="e">
        <v>#N/A</v>
      </c>
      <c r="CIG79" s="147" t="e">
        <v>#N/A</v>
      </c>
      <c r="CIH79" s="147" t="e">
        <v>#N/A</v>
      </c>
      <c r="CII79" s="147" t="e">
        <v>#N/A</v>
      </c>
      <c r="CIJ79" s="147" t="e">
        <v>#N/A</v>
      </c>
      <c r="CIK79" s="147" t="e">
        <v>#N/A</v>
      </c>
      <c r="CIL79" s="147" t="e">
        <v>#N/A</v>
      </c>
      <c r="CIM79" s="147" t="e">
        <v>#N/A</v>
      </c>
      <c r="CIN79" s="147" t="e">
        <v>#N/A</v>
      </c>
      <c r="CIO79" s="147" t="e">
        <v>#N/A</v>
      </c>
      <c r="CIP79" s="147" t="e">
        <v>#N/A</v>
      </c>
      <c r="CIQ79" s="147" t="e">
        <v>#N/A</v>
      </c>
      <c r="CIR79" s="147" t="e">
        <v>#N/A</v>
      </c>
      <c r="CIS79" s="147" t="e">
        <v>#N/A</v>
      </c>
      <c r="CIT79" s="147" t="e">
        <v>#N/A</v>
      </c>
      <c r="CIU79" s="147" t="e">
        <v>#N/A</v>
      </c>
      <c r="CIV79" s="147" t="e">
        <v>#N/A</v>
      </c>
      <c r="CIW79" s="147" t="e">
        <v>#N/A</v>
      </c>
      <c r="CIX79" s="147" t="e">
        <v>#N/A</v>
      </c>
      <c r="CIY79" s="147" t="e">
        <v>#N/A</v>
      </c>
      <c r="CIZ79" s="147" t="e">
        <v>#N/A</v>
      </c>
      <c r="CJA79" s="147" t="e">
        <v>#N/A</v>
      </c>
      <c r="CJB79" s="147" t="e">
        <v>#N/A</v>
      </c>
      <c r="CJC79" s="147" t="e">
        <v>#N/A</v>
      </c>
      <c r="CJD79" s="147" t="e">
        <v>#N/A</v>
      </c>
      <c r="CJE79" s="147" t="e">
        <v>#N/A</v>
      </c>
      <c r="CJF79" s="147" t="e">
        <v>#N/A</v>
      </c>
      <c r="CJG79" s="147" t="e">
        <v>#N/A</v>
      </c>
      <c r="CJH79" s="147" t="e">
        <v>#N/A</v>
      </c>
      <c r="CJI79" s="147" t="e">
        <v>#N/A</v>
      </c>
      <c r="CJJ79" s="147" t="e">
        <v>#N/A</v>
      </c>
      <c r="CJK79" s="147" t="e">
        <v>#N/A</v>
      </c>
      <c r="CJL79" s="147" t="e">
        <v>#N/A</v>
      </c>
      <c r="CJM79" s="147" t="e">
        <v>#N/A</v>
      </c>
      <c r="CJN79" s="147" t="e">
        <v>#N/A</v>
      </c>
      <c r="CJO79" s="147" t="e">
        <v>#N/A</v>
      </c>
      <c r="CJP79" s="147" t="e">
        <v>#N/A</v>
      </c>
      <c r="CJQ79" s="147" t="e">
        <v>#N/A</v>
      </c>
      <c r="CJR79" s="147" t="e">
        <v>#N/A</v>
      </c>
      <c r="CJS79" s="147" t="e">
        <v>#N/A</v>
      </c>
      <c r="CJT79" s="147" t="e">
        <v>#N/A</v>
      </c>
      <c r="CJU79" s="147" t="e">
        <v>#N/A</v>
      </c>
      <c r="CJV79" s="147" t="e">
        <v>#N/A</v>
      </c>
      <c r="CJW79" s="147" t="e">
        <v>#N/A</v>
      </c>
      <c r="CJX79" s="147" t="e">
        <v>#N/A</v>
      </c>
      <c r="CJY79" s="147" t="e">
        <v>#N/A</v>
      </c>
      <c r="CJZ79" s="147" t="e">
        <v>#N/A</v>
      </c>
      <c r="CKA79" s="147" t="e">
        <v>#N/A</v>
      </c>
      <c r="CKB79" s="147" t="e">
        <v>#N/A</v>
      </c>
      <c r="CKC79" s="147" t="e">
        <v>#N/A</v>
      </c>
      <c r="CKD79" s="147" t="e">
        <v>#N/A</v>
      </c>
      <c r="CKE79" s="147" t="e">
        <v>#N/A</v>
      </c>
      <c r="CKF79" s="147" t="e">
        <v>#N/A</v>
      </c>
      <c r="CKG79" s="147" t="e">
        <v>#N/A</v>
      </c>
      <c r="CKH79" s="147" t="e">
        <v>#N/A</v>
      </c>
      <c r="CKI79" s="147" t="e">
        <v>#N/A</v>
      </c>
      <c r="CKJ79" s="147" t="e">
        <v>#N/A</v>
      </c>
      <c r="CKK79" s="147" t="e">
        <v>#N/A</v>
      </c>
      <c r="CKL79" s="147" t="e">
        <v>#N/A</v>
      </c>
      <c r="CKM79" s="147" t="e">
        <v>#N/A</v>
      </c>
      <c r="CKN79" s="147" t="e">
        <v>#N/A</v>
      </c>
      <c r="CKO79" s="147" t="e">
        <v>#N/A</v>
      </c>
      <c r="CKP79" s="147" t="e">
        <v>#N/A</v>
      </c>
      <c r="CKQ79" s="147" t="e">
        <v>#N/A</v>
      </c>
      <c r="CKR79" s="147" t="e">
        <v>#N/A</v>
      </c>
      <c r="CKS79" s="147" t="e">
        <v>#N/A</v>
      </c>
      <c r="CKT79" s="147" t="e">
        <v>#N/A</v>
      </c>
      <c r="CKU79" s="147" t="e">
        <v>#N/A</v>
      </c>
      <c r="CKV79" s="147" t="e">
        <v>#N/A</v>
      </c>
      <c r="CKW79" s="147" t="e">
        <v>#N/A</v>
      </c>
      <c r="CKX79" s="147" t="e">
        <v>#N/A</v>
      </c>
      <c r="CKY79" s="147" t="e">
        <v>#N/A</v>
      </c>
      <c r="CKZ79" s="147" t="e">
        <v>#N/A</v>
      </c>
      <c r="CLA79" s="147" t="e">
        <v>#N/A</v>
      </c>
      <c r="CLB79" s="147" t="e">
        <v>#N/A</v>
      </c>
      <c r="CLC79" s="147" t="e">
        <v>#N/A</v>
      </c>
      <c r="CLD79" s="147" t="e">
        <v>#N/A</v>
      </c>
      <c r="CLE79" s="147" t="e">
        <v>#N/A</v>
      </c>
      <c r="CLF79" s="147" t="e">
        <v>#N/A</v>
      </c>
      <c r="CLG79" s="147" t="e">
        <v>#N/A</v>
      </c>
      <c r="CLH79" s="147" t="e">
        <v>#N/A</v>
      </c>
      <c r="CLI79" s="147" t="e">
        <v>#N/A</v>
      </c>
      <c r="CLJ79" s="147" t="e">
        <v>#N/A</v>
      </c>
      <c r="CLK79" s="147" t="e">
        <v>#N/A</v>
      </c>
      <c r="CLL79" s="147" t="e">
        <v>#N/A</v>
      </c>
      <c r="CLM79" s="147" t="e">
        <v>#N/A</v>
      </c>
      <c r="CLN79" s="147" t="e">
        <v>#N/A</v>
      </c>
      <c r="CLO79" s="147" t="e">
        <v>#N/A</v>
      </c>
      <c r="CLP79" s="147" t="e">
        <v>#N/A</v>
      </c>
      <c r="CLQ79" s="147" t="e">
        <v>#N/A</v>
      </c>
      <c r="CLR79" s="147" t="e">
        <v>#N/A</v>
      </c>
      <c r="CLS79" s="147" t="e">
        <v>#N/A</v>
      </c>
      <c r="CLT79" s="147" t="e">
        <v>#N/A</v>
      </c>
      <c r="CLU79" s="147" t="e">
        <v>#N/A</v>
      </c>
      <c r="CLV79" s="147" t="e">
        <v>#N/A</v>
      </c>
      <c r="CLW79" s="147" t="e">
        <v>#N/A</v>
      </c>
      <c r="CLX79" s="147" t="e">
        <v>#N/A</v>
      </c>
      <c r="CLY79" s="147" t="e">
        <v>#N/A</v>
      </c>
      <c r="CLZ79" s="147" t="e">
        <v>#N/A</v>
      </c>
      <c r="CMA79" s="147" t="e">
        <v>#N/A</v>
      </c>
      <c r="CMB79" s="147" t="e">
        <v>#N/A</v>
      </c>
      <c r="CMC79" s="147" t="e">
        <v>#N/A</v>
      </c>
      <c r="CMD79" s="147" t="e">
        <v>#N/A</v>
      </c>
      <c r="CME79" s="147" t="e">
        <v>#N/A</v>
      </c>
      <c r="CMF79" s="147" t="e">
        <v>#N/A</v>
      </c>
      <c r="CMG79" s="147" t="e">
        <v>#N/A</v>
      </c>
      <c r="CMH79" s="147" t="e">
        <v>#N/A</v>
      </c>
      <c r="CMI79" s="147" t="e">
        <v>#N/A</v>
      </c>
      <c r="CMJ79" s="147" t="e">
        <v>#N/A</v>
      </c>
      <c r="CMK79" s="147" t="e">
        <v>#N/A</v>
      </c>
      <c r="CML79" s="147" t="e">
        <v>#N/A</v>
      </c>
      <c r="CMM79" s="147" t="e">
        <v>#N/A</v>
      </c>
      <c r="CMN79" s="147" t="e">
        <v>#N/A</v>
      </c>
      <c r="CMO79" s="147" t="e">
        <v>#N/A</v>
      </c>
      <c r="CMP79" s="147" t="e">
        <v>#N/A</v>
      </c>
      <c r="CMQ79" s="147" t="e">
        <v>#N/A</v>
      </c>
      <c r="CMR79" s="147" t="e">
        <v>#N/A</v>
      </c>
      <c r="CMS79" s="147" t="e">
        <v>#N/A</v>
      </c>
      <c r="CMT79" s="147" t="e">
        <v>#N/A</v>
      </c>
      <c r="CMU79" s="147" t="e">
        <v>#N/A</v>
      </c>
      <c r="CMV79" s="147" t="e">
        <v>#N/A</v>
      </c>
      <c r="CMW79" s="147" t="e">
        <v>#N/A</v>
      </c>
      <c r="CMX79" s="147" t="e">
        <v>#N/A</v>
      </c>
      <c r="CMY79" s="147" t="e">
        <v>#N/A</v>
      </c>
      <c r="CMZ79" s="147" t="e">
        <v>#N/A</v>
      </c>
      <c r="CNA79" s="147" t="e">
        <v>#N/A</v>
      </c>
      <c r="CNB79" s="147" t="e">
        <v>#N/A</v>
      </c>
      <c r="CNC79" s="147" t="e">
        <v>#N/A</v>
      </c>
      <c r="CND79" s="147" t="e">
        <v>#N/A</v>
      </c>
      <c r="CNE79" s="147" t="e">
        <v>#N/A</v>
      </c>
      <c r="CNF79" s="147" t="e">
        <v>#N/A</v>
      </c>
      <c r="CNG79" s="147" t="e">
        <v>#N/A</v>
      </c>
      <c r="CNH79" s="147" t="e">
        <v>#N/A</v>
      </c>
      <c r="CNI79" s="147" t="e">
        <v>#N/A</v>
      </c>
      <c r="CNJ79" s="147" t="e">
        <v>#N/A</v>
      </c>
      <c r="CNK79" s="147" t="e">
        <v>#N/A</v>
      </c>
      <c r="CNL79" s="147" t="e">
        <v>#N/A</v>
      </c>
      <c r="CNM79" s="147" t="e">
        <v>#N/A</v>
      </c>
      <c r="CNN79" s="147" t="e">
        <v>#N/A</v>
      </c>
      <c r="CNO79" s="147" t="e">
        <v>#N/A</v>
      </c>
      <c r="CNP79" s="147" t="e">
        <v>#N/A</v>
      </c>
      <c r="CNQ79" s="147" t="e">
        <v>#N/A</v>
      </c>
      <c r="CNR79" s="147" t="e">
        <v>#N/A</v>
      </c>
      <c r="CNS79" s="147" t="e">
        <v>#N/A</v>
      </c>
      <c r="CNT79" s="147" t="e">
        <v>#N/A</v>
      </c>
      <c r="CNU79" s="147" t="e">
        <v>#N/A</v>
      </c>
      <c r="CNV79" s="147" t="e">
        <v>#N/A</v>
      </c>
      <c r="CNW79" s="147" t="e">
        <v>#N/A</v>
      </c>
      <c r="CNX79" s="147" t="e">
        <v>#N/A</v>
      </c>
      <c r="CNY79" s="147" t="e">
        <v>#N/A</v>
      </c>
      <c r="CNZ79" s="147" t="e">
        <v>#N/A</v>
      </c>
      <c r="COA79" s="147" t="e">
        <v>#N/A</v>
      </c>
      <c r="COB79" s="147" t="e">
        <v>#N/A</v>
      </c>
      <c r="COC79" s="147" t="e">
        <v>#N/A</v>
      </c>
      <c r="COD79" s="147" t="e">
        <v>#N/A</v>
      </c>
      <c r="COE79" s="147" t="e">
        <v>#N/A</v>
      </c>
      <c r="COF79" s="147" t="e">
        <v>#N/A</v>
      </c>
      <c r="COG79" s="147" t="e">
        <v>#N/A</v>
      </c>
      <c r="COH79" s="147" t="e">
        <v>#N/A</v>
      </c>
      <c r="COI79" s="147" t="e">
        <v>#N/A</v>
      </c>
      <c r="COJ79" s="147" t="e">
        <v>#N/A</v>
      </c>
      <c r="COK79" s="147" t="e">
        <v>#N/A</v>
      </c>
      <c r="COL79" s="147" t="e">
        <v>#N/A</v>
      </c>
      <c r="COM79" s="147" t="e">
        <v>#N/A</v>
      </c>
      <c r="CON79" s="147" t="e">
        <v>#N/A</v>
      </c>
      <c r="COO79" s="147" t="e">
        <v>#N/A</v>
      </c>
      <c r="COP79" s="147" t="e">
        <v>#N/A</v>
      </c>
      <c r="COQ79" s="147" t="e">
        <v>#N/A</v>
      </c>
      <c r="COR79" s="147" t="e">
        <v>#N/A</v>
      </c>
      <c r="COS79" s="147" t="e">
        <v>#N/A</v>
      </c>
      <c r="COT79" s="147" t="e">
        <v>#N/A</v>
      </c>
      <c r="COU79" s="147" t="e">
        <v>#N/A</v>
      </c>
      <c r="COV79" s="147" t="e">
        <v>#N/A</v>
      </c>
      <c r="COW79" s="147" t="e">
        <v>#N/A</v>
      </c>
      <c r="COX79" s="147" t="e">
        <v>#N/A</v>
      </c>
      <c r="COY79" s="147" t="e">
        <v>#N/A</v>
      </c>
      <c r="COZ79" s="147" t="e">
        <v>#N/A</v>
      </c>
      <c r="CPA79" s="147" t="e">
        <v>#N/A</v>
      </c>
      <c r="CPB79" s="147" t="e">
        <v>#N/A</v>
      </c>
      <c r="CPC79" s="147" t="e">
        <v>#N/A</v>
      </c>
      <c r="CPD79" s="147" t="e">
        <v>#N/A</v>
      </c>
      <c r="CPE79" s="147" t="e">
        <v>#N/A</v>
      </c>
      <c r="CPF79" s="147" t="e">
        <v>#N/A</v>
      </c>
      <c r="CPG79" s="147" t="e">
        <v>#N/A</v>
      </c>
      <c r="CPH79" s="147" t="e">
        <v>#N/A</v>
      </c>
      <c r="CPI79" s="147" t="e">
        <v>#N/A</v>
      </c>
      <c r="CPJ79" s="147" t="e">
        <v>#N/A</v>
      </c>
      <c r="CPK79" s="147" t="e">
        <v>#N/A</v>
      </c>
      <c r="CPL79" s="147" t="e">
        <v>#N/A</v>
      </c>
      <c r="CPM79" s="147" t="e">
        <v>#N/A</v>
      </c>
      <c r="CPN79" s="147" t="e">
        <v>#N/A</v>
      </c>
      <c r="CPO79" s="147" t="e">
        <v>#N/A</v>
      </c>
      <c r="CPP79" s="147" t="e">
        <v>#N/A</v>
      </c>
      <c r="CPQ79" s="147" t="e">
        <v>#N/A</v>
      </c>
      <c r="CPR79" s="147" t="e">
        <v>#N/A</v>
      </c>
      <c r="CPS79" s="147" t="e">
        <v>#N/A</v>
      </c>
      <c r="CPT79" s="147" t="e">
        <v>#N/A</v>
      </c>
      <c r="CPU79" s="147" t="e">
        <v>#N/A</v>
      </c>
      <c r="CPV79" s="147" t="e">
        <v>#N/A</v>
      </c>
      <c r="CPW79" s="147" t="e">
        <v>#N/A</v>
      </c>
      <c r="CPX79" s="147" t="e">
        <v>#N/A</v>
      </c>
      <c r="CPY79" s="147" t="e">
        <v>#N/A</v>
      </c>
      <c r="CPZ79" s="147" t="e">
        <v>#N/A</v>
      </c>
      <c r="CQA79" s="147" t="e">
        <v>#N/A</v>
      </c>
      <c r="CQB79" s="147" t="e">
        <v>#N/A</v>
      </c>
      <c r="CQC79" s="147" t="e">
        <v>#N/A</v>
      </c>
      <c r="CQD79" s="147" t="e">
        <v>#N/A</v>
      </c>
      <c r="CQE79" s="147" t="e">
        <v>#N/A</v>
      </c>
      <c r="CQF79" s="147" t="e">
        <v>#N/A</v>
      </c>
      <c r="CQG79" s="147" t="e">
        <v>#N/A</v>
      </c>
      <c r="CQH79" s="147" t="e">
        <v>#N/A</v>
      </c>
      <c r="CQI79" s="147" t="e">
        <v>#N/A</v>
      </c>
      <c r="CQJ79" s="147" t="e">
        <v>#N/A</v>
      </c>
      <c r="CQK79" s="147" t="e">
        <v>#N/A</v>
      </c>
      <c r="CQL79" s="147" t="e">
        <v>#N/A</v>
      </c>
      <c r="CQM79" s="147" t="e">
        <v>#N/A</v>
      </c>
      <c r="CQN79" s="147" t="e">
        <v>#N/A</v>
      </c>
      <c r="CQO79" s="147" t="e">
        <v>#N/A</v>
      </c>
      <c r="CQP79" s="147" t="e">
        <v>#N/A</v>
      </c>
      <c r="CQQ79" s="147" t="e">
        <v>#N/A</v>
      </c>
      <c r="CQR79" s="147" t="e">
        <v>#N/A</v>
      </c>
      <c r="CQS79" s="147" t="e">
        <v>#N/A</v>
      </c>
      <c r="CQT79" s="147" t="e">
        <v>#N/A</v>
      </c>
      <c r="CQU79" s="147" t="e">
        <v>#N/A</v>
      </c>
      <c r="CQV79" s="147" t="e">
        <v>#N/A</v>
      </c>
      <c r="CQW79" s="147" t="e">
        <v>#N/A</v>
      </c>
      <c r="CQX79" s="147" t="e">
        <v>#N/A</v>
      </c>
      <c r="CQY79" s="147" t="e">
        <v>#N/A</v>
      </c>
      <c r="CQZ79" s="147" t="e">
        <v>#N/A</v>
      </c>
      <c r="CRA79" s="147" t="e">
        <v>#N/A</v>
      </c>
      <c r="CRB79" s="147" t="e">
        <v>#N/A</v>
      </c>
      <c r="CRC79" s="147" t="e">
        <v>#N/A</v>
      </c>
      <c r="CRD79" s="147" t="e">
        <v>#N/A</v>
      </c>
      <c r="CRE79" s="147" t="e">
        <v>#N/A</v>
      </c>
      <c r="CRF79" s="147" t="e">
        <v>#N/A</v>
      </c>
      <c r="CRG79" s="147" t="e">
        <v>#N/A</v>
      </c>
      <c r="CRH79" s="147" t="e">
        <v>#N/A</v>
      </c>
      <c r="CRI79" s="147" t="e">
        <v>#N/A</v>
      </c>
      <c r="CRJ79" s="147" t="e">
        <v>#N/A</v>
      </c>
      <c r="CRK79" s="147" t="e">
        <v>#N/A</v>
      </c>
      <c r="CRL79" s="147" t="e">
        <v>#N/A</v>
      </c>
      <c r="CRM79" s="147" t="e">
        <v>#N/A</v>
      </c>
      <c r="CRN79" s="147" t="e">
        <v>#N/A</v>
      </c>
      <c r="CRO79" s="147" t="e">
        <v>#N/A</v>
      </c>
      <c r="CRP79" s="147" t="e">
        <v>#N/A</v>
      </c>
      <c r="CRQ79" s="147" t="e">
        <v>#N/A</v>
      </c>
      <c r="CRR79" s="147" t="e">
        <v>#N/A</v>
      </c>
      <c r="CRS79" s="147" t="e">
        <v>#N/A</v>
      </c>
      <c r="CRT79" s="147" t="e">
        <v>#N/A</v>
      </c>
      <c r="CRU79" s="147" t="e">
        <v>#N/A</v>
      </c>
      <c r="CRV79" s="147" t="e">
        <v>#N/A</v>
      </c>
      <c r="CRW79" s="147" t="e">
        <v>#N/A</v>
      </c>
      <c r="CRX79" s="147" t="e">
        <v>#N/A</v>
      </c>
      <c r="CRY79" s="147" t="e">
        <v>#N/A</v>
      </c>
      <c r="CRZ79" s="147" t="e">
        <v>#N/A</v>
      </c>
      <c r="CSA79" s="147" t="e">
        <v>#N/A</v>
      </c>
      <c r="CSB79" s="147" t="e">
        <v>#N/A</v>
      </c>
      <c r="CSC79" s="147" t="e">
        <v>#N/A</v>
      </c>
      <c r="CSD79" s="147" t="e">
        <v>#N/A</v>
      </c>
      <c r="CSE79" s="147" t="e">
        <v>#N/A</v>
      </c>
      <c r="CSF79" s="147" t="e">
        <v>#N/A</v>
      </c>
      <c r="CSG79" s="147" t="e">
        <v>#N/A</v>
      </c>
      <c r="CSH79" s="147" t="e">
        <v>#N/A</v>
      </c>
      <c r="CSI79" s="147" t="e">
        <v>#N/A</v>
      </c>
      <c r="CSJ79" s="147" t="e">
        <v>#N/A</v>
      </c>
      <c r="CSK79" s="147" t="e">
        <v>#N/A</v>
      </c>
      <c r="CSL79" s="147" t="e">
        <v>#N/A</v>
      </c>
      <c r="CSM79" s="147" t="e">
        <v>#N/A</v>
      </c>
      <c r="CSN79" s="147" t="e">
        <v>#N/A</v>
      </c>
      <c r="CSO79" s="147" t="e">
        <v>#N/A</v>
      </c>
      <c r="CSP79" s="147" t="e">
        <v>#N/A</v>
      </c>
      <c r="CSQ79" s="147" t="e">
        <v>#N/A</v>
      </c>
      <c r="CSR79" s="147" t="e">
        <v>#N/A</v>
      </c>
      <c r="CSS79" s="147" t="e">
        <v>#N/A</v>
      </c>
      <c r="CST79" s="147" t="e">
        <v>#N/A</v>
      </c>
      <c r="CSU79" s="147" t="e">
        <v>#N/A</v>
      </c>
      <c r="CSV79" s="147" t="e">
        <v>#N/A</v>
      </c>
      <c r="CSW79" s="147" t="e">
        <v>#N/A</v>
      </c>
      <c r="CSX79" s="147" t="e">
        <v>#N/A</v>
      </c>
      <c r="CSY79" s="147" t="e">
        <v>#N/A</v>
      </c>
      <c r="CSZ79" s="147" t="e">
        <v>#N/A</v>
      </c>
      <c r="CTA79" s="147" t="e">
        <v>#N/A</v>
      </c>
      <c r="CTB79" s="147" t="e">
        <v>#N/A</v>
      </c>
      <c r="CTC79" s="147" t="e">
        <v>#N/A</v>
      </c>
      <c r="CTD79" s="147" t="e">
        <v>#N/A</v>
      </c>
      <c r="CTE79" s="147" t="e">
        <v>#N/A</v>
      </c>
      <c r="CTF79" s="147" t="e">
        <v>#N/A</v>
      </c>
      <c r="CTG79" s="147" t="e">
        <v>#N/A</v>
      </c>
      <c r="CTH79" s="147" t="e">
        <v>#N/A</v>
      </c>
      <c r="CTI79" s="147" t="e">
        <v>#N/A</v>
      </c>
      <c r="CTJ79" s="147" t="e">
        <v>#N/A</v>
      </c>
      <c r="CTK79" s="147" t="e">
        <v>#N/A</v>
      </c>
      <c r="CTL79" s="147" t="e">
        <v>#N/A</v>
      </c>
      <c r="CTM79" s="147" t="e">
        <v>#N/A</v>
      </c>
      <c r="CTN79" s="147" t="e">
        <v>#N/A</v>
      </c>
      <c r="CTO79" s="147" t="e">
        <v>#N/A</v>
      </c>
      <c r="CTP79" s="147" t="e">
        <v>#N/A</v>
      </c>
      <c r="CTQ79" s="147" t="e">
        <v>#N/A</v>
      </c>
      <c r="CTR79" s="147" t="e">
        <v>#N/A</v>
      </c>
      <c r="CTS79" s="147" t="e">
        <v>#N/A</v>
      </c>
      <c r="CTT79" s="147" t="e">
        <v>#N/A</v>
      </c>
      <c r="CTU79" s="147" t="e">
        <v>#N/A</v>
      </c>
      <c r="CTV79" s="147" t="e">
        <v>#N/A</v>
      </c>
      <c r="CTW79" s="147" t="e">
        <v>#N/A</v>
      </c>
      <c r="CTX79" s="147" t="e">
        <v>#N/A</v>
      </c>
      <c r="CTY79" s="147" t="e">
        <v>#N/A</v>
      </c>
      <c r="CTZ79" s="147" t="e">
        <v>#N/A</v>
      </c>
      <c r="CUA79" s="147" t="e">
        <v>#N/A</v>
      </c>
      <c r="CUB79" s="147" t="e">
        <v>#N/A</v>
      </c>
      <c r="CUC79" s="147" t="e">
        <v>#N/A</v>
      </c>
      <c r="CUD79" s="147" t="e">
        <v>#N/A</v>
      </c>
      <c r="CUE79" s="147" t="e">
        <v>#N/A</v>
      </c>
      <c r="CUF79" s="147" t="e">
        <v>#N/A</v>
      </c>
      <c r="CUG79" s="147" t="e">
        <v>#N/A</v>
      </c>
      <c r="CUH79" s="147" t="e">
        <v>#N/A</v>
      </c>
      <c r="CUI79" s="147" t="e">
        <v>#N/A</v>
      </c>
      <c r="CUJ79" s="147" t="e">
        <v>#N/A</v>
      </c>
      <c r="CUK79" s="147" t="e">
        <v>#N/A</v>
      </c>
      <c r="CUL79" s="147" t="e">
        <v>#N/A</v>
      </c>
      <c r="CUM79" s="147" t="e">
        <v>#N/A</v>
      </c>
      <c r="CUN79" s="147" t="e">
        <v>#N/A</v>
      </c>
      <c r="CUO79" s="147" t="e">
        <v>#N/A</v>
      </c>
      <c r="CUP79" s="147" t="e">
        <v>#N/A</v>
      </c>
      <c r="CUQ79" s="147" t="e">
        <v>#N/A</v>
      </c>
      <c r="CUR79" s="147" t="e">
        <v>#N/A</v>
      </c>
      <c r="CUS79" s="147" t="e">
        <v>#N/A</v>
      </c>
      <c r="CUT79" s="147" t="e">
        <v>#N/A</v>
      </c>
      <c r="CUU79" s="147" t="e">
        <v>#N/A</v>
      </c>
      <c r="CUV79" s="147" t="e">
        <v>#N/A</v>
      </c>
      <c r="CUW79" s="147" t="e">
        <v>#N/A</v>
      </c>
      <c r="CUX79" s="147" t="e">
        <v>#N/A</v>
      </c>
      <c r="CUY79" s="147" t="e">
        <v>#N/A</v>
      </c>
      <c r="CUZ79" s="147" t="e">
        <v>#N/A</v>
      </c>
      <c r="CVA79" s="147" t="e">
        <v>#N/A</v>
      </c>
      <c r="CVB79" s="147" t="e">
        <v>#N/A</v>
      </c>
      <c r="CVC79" s="147" t="e">
        <v>#N/A</v>
      </c>
      <c r="CVD79" s="147" t="e">
        <v>#N/A</v>
      </c>
      <c r="CVE79" s="147" t="e">
        <v>#N/A</v>
      </c>
      <c r="CVF79" s="147" t="e">
        <v>#N/A</v>
      </c>
      <c r="CVG79" s="147" t="e">
        <v>#N/A</v>
      </c>
      <c r="CVH79" s="147" t="e">
        <v>#N/A</v>
      </c>
      <c r="CVI79" s="147" t="e">
        <v>#N/A</v>
      </c>
      <c r="CVJ79" s="147" t="e">
        <v>#N/A</v>
      </c>
      <c r="CVK79" s="147" t="e">
        <v>#N/A</v>
      </c>
      <c r="CVL79" s="147" t="e">
        <v>#N/A</v>
      </c>
      <c r="CVM79" s="147" t="e">
        <v>#N/A</v>
      </c>
      <c r="CVN79" s="147" t="e">
        <v>#N/A</v>
      </c>
      <c r="CVO79" s="147" t="e">
        <v>#N/A</v>
      </c>
      <c r="CVP79" s="147" t="e">
        <v>#N/A</v>
      </c>
      <c r="CVQ79" s="147" t="e">
        <v>#N/A</v>
      </c>
      <c r="CVR79" s="147" t="e">
        <v>#N/A</v>
      </c>
      <c r="CVS79" s="147" t="e">
        <v>#N/A</v>
      </c>
      <c r="CVT79" s="147" t="e">
        <v>#N/A</v>
      </c>
      <c r="CVU79" s="147" t="e">
        <v>#N/A</v>
      </c>
      <c r="CVV79" s="147" t="e">
        <v>#N/A</v>
      </c>
      <c r="CVW79" s="147" t="e">
        <v>#N/A</v>
      </c>
      <c r="CVX79" s="147" t="e">
        <v>#N/A</v>
      </c>
      <c r="CVY79" s="147" t="e">
        <v>#N/A</v>
      </c>
      <c r="CVZ79" s="147" t="e">
        <v>#N/A</v>
      </c>
      <c r="CWA79" s="147" t="e">
        <v>#N/A</v>
      </c>
      <c r="CWB79" s="147" t="e">
        <v>#N/A</v>
      </c>
      <c r="CWC79" s="147" t="e">
        <v>#N/A</v>
      </c>
      <c r="CWD79" s="147" t="e">
        <v>#N/A</v>
      </c>
      <c r="CWE79" s="147" t="e">
        <v>#N/A</v>
      </c>
      <c r="CWF79" s="147" t="e">
        <v>#N/A</v>
      </c>
      <c r="CWG79" s="147" t="e">
        <v>#N/A</v>
      </c>
      <c r="CWH79" s="147" t="e">
        <v>#N/A</v>
      </c>
      <c r="CWI79" s="147" t="e">
        <v>#N/A</v>
      </c>
      <c r="CWJ79" s="147" t="e">
        <v>#N/A</v>
      </c>
      <c r="CWK79" s="147" t="e">
        <v>#N/A</v>
      </c>
      <c r="CWL79" s="147" t="e">
        <v>#N/A</v>
      </c>
      <c r="CWM79" s="147" t="e">
        <v>#N/A</v>
      </c>
      <c r="CWN79" s="147" t="e">
        <v>#N/A</v>
      </c>
      <c r="CWO79" s="147" t="e">
        <v>#N/A</v>
      </c>
      <c r="CWP79" s="147" t="e">
        <v>#N/A</v>
      </c>
      <c r="CWQ79" s="147" t="e">
        <v>#N/A</v>
      </c>
      <c r="CWR79" s="147" t="e">
        <v>#N/A</v>
      </c>
      <c r="CWS79" s="147" t="e">
        <v>#N/A</v>
      </c>
      <c r="CWT79" s="147" t="e">
        <v>#N/A</v>
      </c>
      <c r="CWU79" s="147" t="e">
        <v>#N/A</v>
      </c>
      <c r="CWV79" s="147" t="e">
        <v>#N/A</v>
      </c>
      <c r="CWW79" s="147" t="e">
        <v>#N/A</v>
      </c>
      <c r="CWX79" s="147" t="e">
        <v>#N/A</v>
      </c>
      <c r="CWY79" s="147" t="e">
        <v>#N/A</v>
      </c>
      <c r="CWZ79" s="147" t="e">
        <v>#N/A</v>
      </c>
      <c r="CXA79" s="147" t="e">
        <v>#N/A</v>
      </c>
      <c r="CXB79" s="147" t="e">
        <v>#N/A</v>
      </c>
      <c r="CXC79" s="147" t="e">
        <v>#N/A</v>
      </c>
      <c r="CXD79" s="147" t="e">
        <v>#N/A</v>
      </c>
      <c r="CXE79" s="147" t="e">
        <v>#N/A</v>
      </c>
      <c r="CXF79" s="147" t="e">
        <v>#N/A</v>
      </c>
      <c r="CXG79" s="147" t="e">
        <v>#N/A</v>
      </c>
      <c r="CXH79" s="147" t="e">
        <v>#N/A</v>
      </c>
      <c r="CXI79" s="147" t="e">
        <v>#N/A</v>
      </c>
      <c r="CXJ79" s="147" t="e">
        <v>#N/A</v>
      </c>
      <c r="CXK79" s="147" t="e">
        <v>#N/A</v>
      </c>
      <c r="CXL79" s="147" t="e">
        <v>#N/A</v>
      </c>
      <c r="CXM79" s="147" t="e">
        <v>#N/A</v>
      </c>
      <c r="CXN79" s="147" t="e">
        <v>#N/A</v>
      </c>
      <c r="CXO79" s="147" t="e">
        <v>#N/A</v>
      </c>
      <c r="CXP79" s="147" t="e">
        <v>#N/A</v>
      </c>
      <c r="CXQ79" s="147" t="e">
        <v>#N/A</v>
      </c>
      <c r="CXR79" s="147" t="e">
        <v>#N/A</v>
      </c>
      <c r="CXS79" s="147" t="e">
        <v>#N/A</v>
      </c>
      <c r="CXT79" s="147" t="e">
        <v>#N/A</v>
      </c>
      <c r="CXU79" s="147" t="e">
        <v>#N/A</v>
      </c>
      <c r="CXV79" s="147" t="e">
        <v>#N/A</v>
      </c>
      <c r="CXW79" s="147" t="e">
        <v>#N/A</v>
      </c>
      <c r="CXX79" s="147" t="e">
        <v>#N/A</v>
      </c>
      <c r="CXY79" s="147" t="e">
        <v>#N/A</v>
      </c>
      <c r="CXZ79" s="147" t="e">
        <v>#N/A</v>
      </c>
      <c r="CYA79" s="147" t="e">
        <v>#N/A</v>
      </c>
      <c r="CYB79" s="147" t="e">
        <v>#N/A</v>
      </c>
      <c r="CYC79" s="147" t="e">
        <v>#N/A</v>
      </c>
      <c r="CYD79" s="147" t="e">
        <v>#N/A</v>
      </c>
      <c r="CYE79" s="147" t="e">
        <v>#N/A</v>
      </c>
      <c r="CYF79" s="147" t="e">
        <v>#N/A</v>
      </c>
      <c r="CYG79" s="147" t="e">
        <v>#N/A</v>
      </c>
      <c r="CYH79" s="147" t="e">
        <v>#N/A</v>
      </c>
      <c r="CYI79" s="147" t="e">
        <v>#N/A</v>
      </c>
      <c r="CYJ79" s="147" t="e">
        <v>#N/A</v>
      </c>
      <c r="CYK79" s="147" t="e">
        <v>#N/A</v>
      </c>
      <c r="CYL79" s="147" t="e">
        <v>#N/A</v>
      </c>
      <c r="CYM79" s="147" t="e">
        <v>#N/A</v>
      </c>
      <c r="CYN79" s="147" t="e">
        <v>#N/A</v>
      </c>
      <c r="CYO79" s="147" t="e">
        <v>#N/A</v>
      </c>
      <c r="CYP79" s="147" t="e">
        <v>#N/A</v>
      </c>
      <c r="CYQ79" s="147" t="e">
        <v>#N/A</v>
      </c>
      <c r="CYR79" s="147" t="e">
        <v>#N/A</v>
      </c>
      <c r="CYS79" s="147" t="e">
        <v>#N/A</v>
      </c>
      <c r="CYT79" s="147" t="e">
        <v>#N/A</v>
      </c>
      <c r="CYU79" s="147" t="e">
        <v>#N/A</v>
      </c>
      <c r="CYV79" s="147" t="e">
        <v>#N/A</v>
      </c>
      <c r="CYW79" s="147" t="e">
        <v>#N/A</v>
      </c>
      <c r="CYX79" s="147" t="e">
        <v>#N/A</v>
      </c>
      <c r="CYY79" s="147" t="e">
        <v>#N/A</v>
      </c>
      <c r="CYZ79" s="147" t="e">
        <v>#N/A</v>
      </c>
      <c r="CZA79" s="147" t="e">
        <v>#N/A</v>
      </c>
      <c r="CZB79" s="147" t="e">
        <v>#N/A</v>
      </c>
      <c r="CZC79" s="147" t="e">
        <v>#N/A</v>
      </c>
      <c r="CZD79" s="147" t="e">
        <v>#N/A</v>
      </c>
      <c r="CZE79" s="147" t="e">
        <v>#N/A</v>
      </c>
      <c r="CZF79" s="147" t="e">
        <v>#N/A</v>
      </c>
      <c r="CZG79" s="147" t="e">
        <v>#N/A</v>
      </c>
      <c r="CZH79" s="147" t="e">
        <v>#N/A</v>
      </c>
      <c r="CZI79" s="147" t="e">
        <v>#N/A</v>
      </c>
      <c r="CZJ79" s="147" t="e">
        <v>#N/A</v>
      </c>
      <c r="CZK79" s="147" t="e">
        <v>#N/A</v>
      </c>
      <c r="CZL79" s="147" t="e">
        <v>#N/A</v>
      </c>
      <c r="CZM79" s="147" t="e">
        <v>#N/A</v>
      </c>
      <c r="CZN79" s="147" t="e">
        <v>#N/A</v>
      </c>
      <c r="CZO79" s="147" t="e">
        <v>#N/A</v>
      </c>
      <c r="CZP79" s="147" t="e">
        <v>#N/A</v>
      </c>
      <c r="CZQ79" s="147" t="e">
        <v>#N/A</v>
      </c>
      <c r="CZR79" s="147" t="e">
        <v>#N/A</v>
      </c>
      <c r="CZS79" s="147" t="e">
        <v>#N/A</v>
      </c>
      <c r="CZT79" s="147" t="e">
        <v>#N/A</v>
      </c>
      <c r="CZU79" s="147" t="e">
        <v>#N/A</v>
      </c>
      <c r="CZV79" s="147" t="e">
        <v>#N/A</v>
      </c>
      <c r="CZW79" s="147" t="e">
        <v>#N/A</v>
      </c>
      <c r="CZX79" s="147" t="e">
        <v>#N/A</v>
      </c>
      <c r="CZY79" s="147" t="e">
        <v>#N/A</v>
      </c>
      <c r="CZZ79" s="147" t="e">
        <v>#N/A</v>
      </c>
      <c r="DAA79" s="147" t="e">
        <v>#N/A</v>
      </c>
      <c r="DAB79" s="147" t="e">
        <v>#N/A</v>
      </c>
      <c r="DAC79" s="147" t="e">
        <v>#N/A</v>
      </c>
      <c r="DAD79" s="147" t="e">
        <v>#N/A</v>
      </c>
      <c r="DAE79" s="147" t="e">
        <v>#N/A</v>
      </c>
      <c r="DAF79" s="147" t="e">
        <v>#N/A</v>
      </c>
      <c r="DAG79" s="147" t="e">
        <v>#N/A</v>
      </c>
      <c r="DAH79" s="147" t="e">
        <v>#N/A</v>
      </c>
      <c r="DAI79" s="147" t="e">
        <v>#N/A</v>
      </c>
      <c r="DAJ79" s="147" t="e">
        <v>#N/A</v>
      </c>
      <c r="DAK79" s="147" t="e">
        <v>#N/A</v>
      </c>
      <c r="DAL79" s="147" t="e">
        <v>#N/A</v>
      </c>
      <c r="DAM79" s="147" t="e">
        <v>#N/A</v>
      </c>
      <c r="DAN79" s="147" t="e">
        <v>#N/A</v>
      </c>
      <c r="DAO79" s="147" t="e">
        <v>#N/A</v>
      </c>
      <c r="DAP79" s="147" t="e">
        <v>#N/A</v>
      </c>
      <c r="DAQ79" s="147" t="e">
        <v>#N/A</v>
      </c>
      <c r="DAR79" s="147" t="e">
        <v>#N/A</v>
      </c>
      <c r="DAS79" s="147" t="e">
        <v>#N/A</v>
      </c>
      <c r="DAT79" s="147" t="e">
        <v>#N/A</v>
      </c>
      <c r="DAU79" s="147" t="e">
        <v>#N/A</v>
      </c>
      <c r="DAV79" s="147" t="e">
        <v>#N/A</v>
      </c>
      <c r="DAW79" s="147" t="e">
        <v>#N/A</v>
      </c>
      <c r="DAX79" s="147" t="e">
        <v>#N/A</v>
      </c>
      <c r="DAY79" s="147" t="e">
        <v>#N/A</v>
      </c>
      <c r="DAZ79" s="147" t="e">
        <v>#N/A</v>
      </c>
      <c r="DBA79" s="147" t="e">
        <v>#N/A</v>
      </c>
      <c r="DBB79" s="147" t="e">
        <v>#N/A</v>
      </c>
      <c r="DBC79" s="147" t="e">
        <v>#N/A</v>
      </c>
      <c r="DBD79" s="147" t="e">
        <v>#N/A</v>
      </c>
      <c r="DBE79" s="147" t="e">
        <v>#N/A</v>
      </c>
      <c r="DBF79" s="147" t="e">
        <v>#N/A</v>
      </c>
      <c r="DBG79" s="147" t="e">
        <v>#N/A</v>
      </c>
      <c r="DBH79" s="147" t="e">
        <v>#N/A</v>
      </c>
      <c r="DBI79" s="147" t="e">
        <v>#N/A</v>
      </c>
      <c r="DBJ79" s="147" t="e">
        <v>#N/A</v>
      </c>
      <c r="DBK79" s="147" t="e">
        <v>#N/A</v>
      </c>
      <c r="DBL79" s="147" t="e">
        <v>#N/A</v>
      </c>
      <c r="DBM79" s="147" t="e">
        <v>#N/A</v>
      </c>
      <c r="DBN79" s="147" t="e">
        <v>#N/A</v>
      </c>
      <c r="DBO79" s="147" t="e">
        <v>#N/A</v>
      </c>
      <c r="DBP79" s="147" t="e">
        <v>#N/A</v>
      </c>
      <c r="DBQ79" s="147" t="e">
        <v>#N/A</v>
      </c>
      <c r="DBR79" s="147" t="e">
        <v>#N/A</v>
      </c>
      <c r="DBS79" s="147" t="e">
        <v>#N/A</v>
      </c>
      <c r="DBT79" s="147" t="e">
        <v>#N/A</v>
      </c>
      <c r="DBU79" s="147" t="e">
        <v>#N/A</v>
      </c>
      <c r="DBV79" s="147" t="e">
        <v>#N/A</v>
      </c>
      <c r="DBW79" s="147" t="e">
        <v>#N/A</v>
      </c>
      <c r="DBX79" s="147" t="e">
        <v>#N/A</v>
      </c>
      <c r="DBY79" s="147" t="e">
        <v>#N/A</v>
      </c>
      <c r="DBZ79" s="147" t="e">
        <v>#N/A</v>
      </c>
      <c r="DCA79" s="147" t="e">
        <v>#N/A</v>
      </c>
      <c r="DCB79" s="147" t="e">
        <v>#N/A</v>
      </c>
      <c r="DCC79" s="147" t="e">
        <v>#N/A</v>
      </c>
      <c r="DCD79" s="147" t="e">
        <v>#N/A</v>
      </c>
      <c r="DCE79" s="147" t="e">
        <v>#N/A</v>
      </c>
      <c r="DCF79" s="147" t="e">
        <v>#N/A</v>
      </c>
      <c r="DCG79" s="147" t="e">
        <v>#N/A</v>
      </c>
      <c r="DCH79" s="147" t="e">
        <v>#N/A</v>
      </c>
      <c r="DCI79" s="147" t="e">
        <v>#N/A</v>
      </c>
      <c r="DCJ79" s="147" t="e">
        <v>#N/A</v>
      </c>
      <c r="DCK79" s="147" t="e">
        <v>#N/A</v>
      </c>
      <c r="DCL79" s="147" t="e">
        <v>#N/A</v>
      </c>
      <c r="DCM79" s="147" t="e">
        <v>#N/A</v>
      </c>
      <c r="DCN79" s="147" t="e">
        <v>#N/A</v>
      </c>
      <c r="DCO79" s="147" t="e">
        <v>#N/A</v>
      </c>
      <c r="DCP79" s="147" t="e">
        <v>#N/A</v>
      </c>
      <c r="DCQ79" s="147" t="e">
        <v>#N/A</v>
      </c>
      <c r="DCR79" s="147" t="e">
        <v>#N/A</v>
      </c>
      <c r="DCS79" s="147" t="e">
        <v>#N/A</v>
      </c>
      <c r="DCT79" s="147" t="e">
        <v>#N/A</v>
      </c>
      <c r="DCU79" s="147" t="e">
        <v>#N/A</v>
      </c>
      <c r="DCV79" s="147" t="e">
        <v>#N/A</v>
      </c>
      <c r="DCW79" s="147" t="e">
        <v>#N/A</v>
      </c>
      <c r="DCX79" s="147" t="e">
        <v>#N/A</v>
      </c>
      <c r="DCY79" s="147" t="e">
        <v>#N/A</v>
      </c>
      <c r="DCZ79" s="147" t="e">
        <v>#N/A</v>
      </c>
      <c r="DDA79" s="147" t="e">
        <v>#N/A</v>
      </c>
      <c r="DDB79" s="147" t="e">
        <v>#N/A</v>
      </c>
      <c r="DDC79" s="147" t="e">
        <v>#N/A</v>
      </c>
      <c r="DDD79" s="147" t="e">
        <v>#N/A</v>
      </c>
      <c r="DDE79" s="147" t="e">
        <v>#N/A</v>
      </c>
      <c r="DDF79" s="147" t="e">
        <v>#N/A</v>
      </c>
      <c r="DDG79" s="147" t="e">
        <v>#N/A</v>
      </c>
      <c r="DDH79" s="147" t="e">
        <v>#N/A</v>
      </c>
      <c r="DDI79" s="147" t="e">
        <v>#N/A</v>
      </c>
      <c r="DDJ79" s="147" t="e">
        <v>#N/A</v>
      </c>
      <c r="DDK79" s="147" t="e">
        <v>#N/A</v>
      </c>
      <c r="DDL79" s="147" t="e">
        <v>#N/A</v>
      </c>
      <c r="DDM79" s="147" t="e">
        <v>#N/A</v>
      </c>
      <c r="DDN79" s="147" t="e">
        <v>#N/A</v>
      </c>
      <c r="DDO79" s="147" t="e">
        <v>#N/A</v>
      </c>
      <c r="DDP79" s="147" t="e">
        <v>#N/A</v>
      </c>
      <c r="DDQ79" s="147" t="e">
        <v>#N/A</v>
      </c>
      <c r="DDR79" s="147" t="e">
        <v>#N/A</v>
      </c>
      <c r="DDS79" s="147" t="e">
        <v>#N/A</v>
      </c>
      <c r="DDT79" s="147" t="e">
        <v>#N/A</v>
      </c>
      <c r="DDU79" s="147" t="e">
        <v>#N/A</v>
      </c>
      <c r="DDV79" s="147" t="e">
        <v>#N/A</v>
      </c>
      <c r="DDW79" s="147" t="e">
        <v>#N/A</v>
      </c>
      <c r="DDX79" s="147" t="e">
        <v>#N/A</v>
      </c>
      <c r="DDY79" s="147" t="e">
        <v>#N/A</v>
      </c>
      <c r="DDZ79" s="147" t="e">
        <v>#N/A</v>
      </c>
      <c r="DEA79" s="147" t="e">
        <v>#N/A</v>
      </c>
      <c r="DEB79" s="147" t="e">
        <v>#N/A</v>
      </c>
      <c r="DEC79" s="147" t="e">
        <v>#N/A</v>
      </c>
      <c r="DED79" s="147" t="e">
        <v>#N/A</v>
      </c>
      <c r="DEE79" s="147" t="e">
        <v>#N/A</v>
      </c>
      <c r="DEF79" s="147" t="e">
        <v>#N/A</v>
      </c>
      <c r="DEG79" s="147" t="e">
        <v>#N/A</v>
      </c>
      <c r="DEH79" s="147" t="e">
        <v>#N/A</v>
      </c>
      <c r="DEI79" s="147" t="e">
        <v>#N/A</v>
      </c>
      <c r="DEJ79" s="147" t="e">
        <v>#N/A</v>
      </c>
      <c r="DEK79" s="147" t="e">
        <v>#N/A</v>
      </c>
      <c r="DEL79" s="147" t="e">
        <v>#N/A</v>
      </c>
      <c r="DEM79" s="147" t="e">
        <v>#N/A</v>
      </c>
      <c r="DEN79" s="147" t="e">
        <v>#N/A</v>
      </c>
      <c r="DEO79" s="147" t="e">
        <v>#N/A</v>
      </c>
      <c r="DEP79" s="147" t="e">
        <v>#N/A</v>
      </c>
      <c r="DEQ79" s="147" t="e">
        <v>#N/A</v>
      </c>
      <c r="DER79" s="147" t="e">
        <v>#N/A</v>
      </c>
      <c r="DES79" s="147" t="e">
        <v>#N/A</v>
      </c>
      <c r="DET79" s="147" t="e">
        <v>#N/A</v>
      </c>
      <c r="DEU79" s="147" t="e">
        <v>#N/A</v>
      </c>
      <c r="DEV79" s="147" t="e">
        <v>#N/A</v>
      </c>
      <c r="DEW79" s="147" t="e">
        <v>#N/A</v>
      </c>
      <c r="DEX79" s="147" t="e">
        <v>#N/A</v>
      </c>
      <c r="DEY79" s="147" t="e">
        <v>#N/A</v>
      </c>
      <c r="DEZ79" s="147" t="e">
        <v>#N/A</v>
      </c>
      <c r="DFA79" s="147" t="e">
        <v>#N/A</v>
      </c>
      <c r="DFB79" s="147" t="e">
        <v>#N/A</v>
      </c>
      <c r="DFC79" s="147" t="e">
        <v>#N/A</v>
      </c>
      <c r="DFD79" s="147" t="e">
        <v>#N/A</v>
      </c>
      <c r="DFE79" s="147" t="e">
        <v>#N/A</v>
      </c>
      <c r="DFF79" s="147" t="e">
        <v>#N/A</v>
      </c>
      <c r="DFG79" s="147" t="e">
        <v>#N/A</v>
      </c>
      <c r="DFH79" s="147" t="e">
        <v>#N/A</v>
      </c>
      <c r="DFI79" s="147" t="e">
        <v>#N/A</v>
      </c>
      <c r="DFJ79" s="147" t="e">
        <v>#N/A</v>
      </c>
      <c r="DFK79" s="147" t="e">
        <v>#N/A</v>
      </c>
      <c r="DFL79" s="147" t="e">
        <v>#N/A</v>
      </c>
      <c r="DFM79" s="147" t="e">
        <v>#N/A</v>
      </c>
      <c r="DFN79" s="147" t="e">
        <v>#N/A</v>
      </c>
      <c r="DFO79" s="147" t="e">
        <v>#N/A</v>
      </c>
      <c r="DFP79" s="147" t="e">
        <v>#N/A</v>
      </c>
      <c r="DFQ79" s="147" t="e">
        <v>#N/A</v>
      </c>
      <c r="DFR79" s="147" t="e">
        <v>#N/A</v>
      </c>
      <c r="DFS79" s="147" t="e">
        <v>#N/A</v>
      </c>
      <c r="DFT79" s="147" t="e">
        <v>#N/A</v>
      </c>
      <c r="DFU79" s="147" t="e">
        <v>#N/A</v>
      </c>
      <c r="DFV79" s="147" t="e">
        <v>#N/A</v>
      </c>
      <c r="DFW79" s="147" t="e">
        <v>#N/A</v>
      </c>
      <c r="DFX79" s="147" t="e">
        <v>#N/A</v>
      </c>
      <c r="DFY79" s="147" t="e">
        <v>#N/A</v>
      </c>
      <c r="DFZ79" s="147" t="e">
        <v>#N/A</v>
      </c>
      <c r="DGA79" s="147" t="e">
        <v>#N/A</v>
      </c>
      <c r="DGB79" s="147" t="e">
        <v>#N/A</v>
      </c>
      <c r="DGC79" s="147" t="e">
        <v>#N/A</v>
      </c>
      <c r="DGD79" s="147" t="e">
        <v>#N/A</v>
      </c>
      <c r="DGE79" s="147" t="e">
        <v>#N/A</v>
      </c>
      <c r="DGF79" s="147" t="e">
        <v>#N/A</v>
      </c>
      <c r="DGG79" s="147" t="e">
        <v>#N/A</v>
      </c>
      <c r="DGH79" s="147" t="e">
        <v>#N/A</v>
      </c>
      <c r="DGI79" s="147" t="e">
        <v>#N/A</v>
      </c>
      <c r="DGJ79" s="147" t="e">
        <v>#N/A</v>
      </c>
      <c r="DGK79" s="147" t="e">
        <v>#N/A</v>
      </c>
      <c r="DGL79" s="147" t="e">
        <v>#N/A</v>
      </c>
      <c r="DGM79" s="147" t="e">
        <v>#N/A</v>
      </c>
      <c r="DGN79" s="147" t="e">
        <v>#N/A</v>
      </c>
      <c r="DGO79" s="147" t="e">
        <v>#N/A</v>
      </c>
      <c r="DGP79" s="147" t="e">
        <v>#N/A</v>
      </c>
      <c r="DGQ79" s="147" t="e">
        <v>#N/A</v>
      </c>
      <c r="DGR79" s="147" t="e">
        <v>#N/A</v>
      </c>
      <c r="DGS79" s="147" t="e">
        <v>#N/A</v>
      </c>
      <c r="DGT79" s="147" t="e">
        <v>#N/A</v>
      </c>
      <c r="DGU79" s="147" t="e">
        <v>#N/A</v>
      </c>
      <c r="DGV79" s="147" t="e">
        <v>#N/A</v>
      </c>
      <c r="DGW79" s="147" t="e">
        <v>#N/A</v>
      </c>
      <c r="DGX79" s="147" t="e">
        <v>#N/A</v>
      </c>
      <c r="DGY79" s="147" t="e">
        <v>#N/A</v>
      </c>
      <c r="DGZ79" s="147" t="e">
        <v>#N/A</v>
      </c>
      <c r="DHA79" s="147" t="e">
        <v>#N/A</v>
      </c>
      <c r="DHB79" s="147" t="e">
        <v>#N/A</v>
      </c>
      <c r="DHC79" s="147" t="e">
        <v>#N/A</v>
      </c>
      <c r="DHD79" s="147" t="e">
        <v>#N/A</v>
      </c>
      <c r="DHE79" s="147" t="e">
        <v>#N/A</v>
      </c>
      <c r="DHF79" s="147" t="e">
        <v>#N/A</v>
      </c>
      <c r="DHG79" s="147" t="e">
        <v>#N/A</v>
      </c>
      <c r="DHH79" s="147" t="e">
        <v>#N/A</v>
      </c>
      <c r="DHI79" s="147" t="e">
        <v>#N/A</v>
      </c>
      <c r="DHJ79" s="147" t="e">
        <v>#N/A</v>
      </c>
      <c r="DHK79" s="147" t="e">
        <v>#N/A</v>
      </c>
      <c r="DHL79" s="147" t="e">
        <v>#N/A</v>
      </c>
      <c r="DHM79" s="147" t="e">
        <v>#N/A</v>
      </c>
      <c r="DHN79" s="147" t="e">
        <v>#N/A</v>
      </c>
      <c r="DHO79" s="147" t="e">
        <v>#N/A</v>
      </c>
      <c r="DHP79" s="147" t="e">
        <v>#N/A</v>
      </c>
      <c r="DHQ79" s="147" t="e">
        <v>#N/A</v>
      </c>
      <c r="DHR79" s="147" t="e">
        <v>#N/A</v>
      </c>
      <c r="DHS79" s="147" t="e">
        <v>#N/A</v>
      </c>
      <c r="DHT79" s="147" t="e">
        <v>#N/A</v>
      </c>
      <c r="DHU79" s="147" t="e">
        <v>#N/A</v>
      </c>
      <c r="DHV79" s="147" t="e">
        <v>#N/A</v>
      </c>
      <c r="DHW79" s="147" t="e">
        <v>#N/A</v>
      </c>
      <c r="DHX79" s="147" t="e">
        <v>#N/A</v>
      </c>
      <c r="DHY79" s="147" t="e">
        <v>#N/A</v>
      </c>
      <c r="DHZ79" s="147" t="e">
        <v>#N/A</v>
      </c>
      <c r="DIA79" s="147" t="e">
        <v>#N/A</v>
      </c>
      <c r="DIB79" s="147" t="e">
        <v>#N/A</v>
      </c>
      <c r="DIC79" s="147" t="e">
        <v>#N/A</v>
      </c>
      <c r="DID79" s="147" t="e">
        <v>#N/A</v>
      </c>
      <c r="DIE79" s="147" t="e">
        <v>#N/A</v>
      </c>
      <c r="DIF79" s="147" t="e">
        <v>#N/A</v>
      </c>
      <c r="DIG79" s="147" t="e">
        <v>#N/A</v>
      </c>
      <c r="DIH79" s="147" t="e">
        <v>#N/A</v>
      </c>
      <c r="DII79" s="147" t="e">
        <v>#N/A</v>
      </c>
      <c r="DIJ79" s="147" t="e">
        <v>#N/A</v>
      </c>
      <c r="DIK79" s="147" t="e">
        <v>#N/A</v>
      </c>
      <c r="DIL79" s="147" t="e">
        <v>#N/A</v>
      </c>
      <c r="DIM79" s="147" t="e">
        <v>#N/A</v>
      </c>
      <c r="DIN79" s="147" t="e">
        <v>#N/A</v>
      </c>
      <c r="DIO79" s="147" t="e">
        <v>#N/A</v>
      </c>
      <c r="DIP79" s="147" t="e">
        <v>#N/A</v>
      </c>
      <c r="DIQ79" s="147" t="e">
        <v>#N/A</v>
      </c>
      <c r="DIR79" s="147" t="e">
        <v>#N/A</v>
      </c>
      <c r="DIS79" s="147" t="e">
        <v>#N/A</v>
      </c>
      <c r="DIT79" s="147" t="e">
        <v>#N/A</v>
      </c>
      <c r="DIU79" s="147" t="e">
        <v>#N/A</v>
      </c>
      <c r="DIV79" s="147" t="e">
        <v>#N/A</v>
      </c>
      <c r="DIW79" s="147" t="e">
        <v>#N/A</v>
      </c>
      <c r="DIX79" s="147" t="e">
        <v>#N/A</v>
      </c>
      <c r="DIY79" s="147" t="e">
        <v>#N/A</v>
      </c>
      <c r="DIZ79" s="147" t="e">
        <v>#N/A</v>
      </c>
      <c r="DJA79" s="147" t="e">
        <v>#N/A</v>
      </c>
      <c r="DJB79" s="147" t="e">
        <v>#N/A</v>
      </c>
      <c r="DJC79" s="147" t="e">
        <v>#N/A</v>
      </c>
      <c r="DJD79" s="147" t="e">
        <v>#N/A</v>
      </c>
      <c r="DJE79" s="147" t="e">
        <v>#N/A</v>
      </c>
      <c r="DJF79" s="147" t="e">
        <v>#N/A</v>
      </c>
      <c r="DJG79" s="147" t="e">
        <v>#N/A</v>
      </c>
      <c r="DJH79" s="147" t="e">
        <v>#N/A</v>
      </c>
      <c r="DJI79" s="147" t="e">
        <v>#N/A</v>
      </c>
      <c r="DJJ79" s="147" t="e">
        <v>#N/A</v>
      </c>
      <c r="DJK79" s="147" t="e">
        <v>#N/A</v>
      </c>
      <c r="DJL79" s="147" t="e">
        <v>#N/A</v>
      </c>
      <c r="DJM79" s="147" t="e">
        <v>#N/A</v>
      </c>
      <c r="DJN79" s="147" t="e">
        <v>#N/A</v>
      </c>
      <c r="DJO79" s="147" t="e">
        <v>#N/A</v>
      </c>
      <c r="DJP79" s="147" t="e">
        <v>#N/A</v>
      </c>
      <c r="DJQ79" s="147" t="e">
        <v>#N/A</v>
      </c>
      <c r="DJR79" s="147" t="e">
        <v>#N/A</v>
      </c>
      <c r="DJS79" s="147" t="e">
        <v>#N/A</v>
      </c>
      <c r="DJT79" s="147" t="e">
        <v>#N/A</v>
      </c>
      <c r="DJU79" s="147" t="e">
        <v>#N/A</v>
      </c>
      <c r="DJV79" s="147" t="e">
        <v>#N/A</v>
      </c>
      <c r="DJW79" s="147" t="e">
        <v>#N/A</v>
      </c>
      <c r="DJX79" s="147" t="e">
        <v>#N/A</v>
      </c>
      <c r="DJY79" s="147" t="e">
        <v>#N/A</v>
      </c>
      <c r="DJZ79" s="147" t="e">
        <v>#N/A</v>
      </c>
      <c r="DKA79" s="147" t="e">
        <v>#N/A</v>
      </c>
      <c r="DKB79" s="147" t="e">
        <v>#N/A</v>
      </c>
      <c r="DKC79" s="147" t="e">
        <v>#N/A</v>
      </c>
      <c r="DKD79" s="147" t="e">
        <v>#N/A</v>
      </c>
      <c r="DKE79" s="147" t="e">
        <v>#N/A</v>
      </c>
      <c r="DKF79" s="147" t="e">
        <v>#N/A</v>
      </c>
      <c r="DKG79" s="147" t="e">
        <v>#N/A</v>
      </c>
      <c r="DKH79" s="147" t="e">
        <v>#N/A</v>
      </c>
      <c r="DKI79" s="147" t="e">
        <v>#N/A</v>
      </c>
      <c r="DKJ79" s="147" t="e">
        <v>#N/A</v>
      </c>
      <c r="DKK79" s="147" t="e">
        <v>#N/A</v>
      </c>
      <c r="DKL79" s="147" t="e">
        <v>#N/A</v>
      </c>
      <c r="DKM79" s="147" t="e">
        <v>#N/A</v>
      </c>
      <c r="DKN79" s="147" t="e">
        <v>#N/A</v>
      </c>
      <c r="DKO79" s="147" t="e">
        <v>#N/A</v>
      </c>
      <c r="DKP79" s="147" t="e">
        <v>#N/A</v>
      </c>
      <c r="DKQ79" s="147" t="e">
        <v>#N/A</v>
      </c>
      <c r="DKR79" s="147" t="e">
        <v>#N/A</v>
      </c>
      <c r="DKS79" s="147" t="e">
        <v>#N/A</v>
      </c>
      <c r="DKT79" s="147" t="e">
        <v>#N/A</v>
      </c>
      <c r="DKU79" s="147" t="e">
        <v>#N/A</v>
      </c>
      <c r="DKV79" s="147" t="e">
        <v>#N/A</v>
      </c>
      <c r="DKW79" s="147" t="e">
        <v>#N/A</v>
      </c>
      <c r="DKX79" s="147" t="e">
        <v>#N/A</v>
      </c>
      <c r="DKY79" s="147" t="e">
        <v>#N/A</v>
      </c>
      <c r="DKZ79" s="147" t="e">
        <v>#N/A</v>
      </c>
      <c r="DLA79" s="147" t="e">
        <v>#N/A</v>
      </c>
      <c r="DLB79" s="147" t="e">
        <v>#N/A</v>
      </c>
      <c r="DLC79" s="147" t="e">
        <v>#N/A</v>
      </c>
      <c r="DLD79" s="147" t="e">
        <v>#N/A</v>
      </c>
      <c r="DLE79" s="147" t="e">
        <v>#N/A</v>
      </c>
      <c r="DLF79" s="147" t="e">
        <v>#N/A</v>
      </c>
      <c r="DLG79" s="147" t="e">
        <v>#N/A</v>
      </c>
      <c r="DLH79" s="147" t="e">
        <v>#N/A</v>
      </c>
      <c r="DLI79" s="147" t="e">
        <v>#N/A</v>
      </c>
      <c r="DLJ79" s="147" t="e">
        <v>#N/A</v>
      </c>
      <c r="DLK79" s="147" t="e">
        <v>#N/A</v>
      </c>
      <c r="DLL79" s="147" t="e">
        <v>#N/A</v>
      </c>
      <c r="DLM79" s="147" t="e">
        <v>#N/A</v>
      </c>
      <c r="DLN79" s="147" t="e">
        <v>#N/A</v>
      </c>
      <c r="DLO79" s="147" t="e">
        <v>#N/A</v>
      </c>
      <c r="DLP79" s="147" t="e">
        <v>#N/A</v>
      </c>
      <c r="DLQ79" s="147" t="e">
        <v>#N/A</v>
      </c>
      <c r="DLR79" s="147" t="e">
        <v>#N/A</v>
      </c>
      <c r="DLS79" s="147" t="e">
        <v>#N/A</v>
      </c>
      <c r="DLT79" s="147" t="e">
        <v>#N/A</v>
      </c>
      <c r="DLU79" s="147" t="e">
        <v>#N/A</v>
      </c>
      <c r="DLV79" s="147" t="e">
        <v>#N/A</v>
      </c>
      <c r="DLW79" s="147" t="e">
        <v>#N/A</v>
      </c>
      <c r="DLX79" s="147" t="e">
        <v>#N/A</v>
      </c>
      <c r="DLY79" s="147" t="e">
        <v>#N/A</v>
      </c>
      <c r="DLZ79" s="147" t="e">
        <v>#N/A</v>
      </c>
      <c r="DMA79" s="147" t="e">
        <v>#N/A</v>
      </c>
      <c r="DMB79" s="147" t="e">
        <v>#N/A</v>
      </c>
      <c r="DMC79" s="147" t="e">
        <v>#N/A</v>
      </c>
      <c r="DMD79" s="147" t="e">
        <v>#N/A</v>
      </c>
      <c r="DME79" s="147" t="e">
        <v>#N/A</v>
      </c>
      <c r="DMF79" s="147" t="e">
        <v>#N/A</v>
      </c>
      <c r="DMG79" s="147" t="e">
        <v>#N/A</v>
      </c>
      <c r="DMH79" s="147" t="e">
        <v>#N/A</v>
      </c>
      <c r="DMI79" s="147" t="e">
        <v>#N/A</v>
      </c>
      <c r="DMJ79" s="147" t="e">
        <v>#N/A</v>
      </c>
      <c r="DMK79" s="147" t="e">
        <v>#N/A</v>
      </c>
      <c r="DML79" s="147" t="e">
        <v>#N/A</v>
      </c>
      <c r="DMM79" s="147" t="e">
        <v>#N/A</v>
      </c>
      <c r="DMN79" s="147" t="e">
        <v>#N/A</v>
      </c>
      <c r="DMO79" s="147" t="e">
        <v>#N/A</v>
      </c>
      <c r="DMP79" s="147" t="e">
        <v>#N/A</v>
      </c>
      <c r="DMQ79" s="147" t="e">
        <v>#N/A</v>
      </c>
      <c r="DMR79" s="147" t="e">
        <v>#N/A</v>
      </c>
      <c r="DMS79" s="147" t="e">
        <v>#N/A</v>
      </c>
      <c r="DMT79" s="147" t="e">
        <v>#N/A</v>
      </c>
      <c r="DMU79" s="147" t="e">
        <v>#N/A</v>
      </c>
      <c r="DMV79" s="147" t="e">
        <v>#N/A</v>
      </c>
      <c r="DMW79" s="147" t="e">
        <v>#N/A</v>
      </c>
      <c r="DMX79" s="147" t="e">
        <v>#N/A</v>
      </c>
      <c r="DMY79" s="147" t="e">
        <v>#N/A</v>
      </c>
      <c r="DMZ79" s="147" t="e">
        <v>#N/A</v>
      </c>
      <c r="DNA79" s="147" t="e">
        <v>#N/A</v>
      </c>
      <c r="DNB79" s="147" t="e">
        <v>#N/A</v>
      </c>
      <c r="DNC79" s="147" t="e">
        <v>#N/A</v>
      </c>
      <c r="DND79" s="147" t="e">
        <v>#N/A</v>
      </c>
      <c r="DNE79" s="147" t="e">
        <v>#N/A</v>
      </c>
      <c r="DNF79" s="147" t="e">
        <v>#N/A</v>
      </c>
      <c r="DNG79" s="147" t="e">
        <v>#N/A</v>
      </c>
      <c r="DNH79" s="147" t="e">
        <v>#N/A</v>
      </c>
      <c r="DNI79" s="147" t="e">
        <v>#N/A</v>
      </c>
      <c r="DNJ79" s="147" t="e">
        <v>#N/A</v>
      </c>
      <c r="DNK79" s="147" t="e">
        <v>#N/A</v>
      </c>
      <c r="DNL79" s="147" t="e">
        <v>#N/A</v>
      </c>
      <c r="DNM79" s="147" t="e">
        <v>#N/A</v>
      </c>
      <c r="DNN79" s="147" t="e">
        <v>#N/A</v>
      </c>
      <c r="DNO79" s="147" t="e">
        <v>#N/A</v>
      </c>
      <c r="DNP79" s="147" t="e">
        <v>#N/A</v>
      </c>
      <c r="DNQ79" s="147" t="e">
        <v>#N/A</v>
      </c>
      <c r="DNR79" s="147" t="e">
        <v>#N/A</v>
      </c>
      <c r="DNS79" s="147" t="e">
        <v>#N/A</v>
      </c>
      <c r="DNT79" s="147" t="e">
        <v>#N/A</v>
      </c>
      <c r="DNU79" s="147" t="e">
        <v>#N/A</v>
      </c>
      <c r="DNV79" s="147" t="e">
        <v>#N/A</v>
      </c>
      <c r="DNW79" s="147" t="e">
        <v>#N/A</v>
      </c>
      <c r="DNX79" s="147" t="e">
        <v>#N/A</v>
      </c>
      <c r="DNY79" s="147" t="e">
        <v>#N/A</v>
      </c>
      <c r="DNZ79" s="147" t="e">
        <v>#N/A</v>
      </c>
      <c r="DOA79" s="147" t="e">
        <v>#N/A</v>
      </c>
      <c r="DOB79" s="147" t="e">
        <v>#N/A</v>
      </c>
      <c r="DOC79" s="147" t="e">
        <v>#N/A</v>
      </c>
      <c r="DOD79" s="147" t="e">
        <v>#N/A</v>
      </c>
      <c r="DOE79" s="147" t="e">
        <v>#N/A</v>
      </c>
      <c r="DOF79" s="147" t="e">
        <v>#N/A</v>
      </c>
      <c r="DOG79" s="147" t="e">
        <v>#N/A</v>
      </c>
      <c r="DOH79" s="147" t="e">
        <v>#N/A</v>
      </c>
      <c r="DOI79" s="147" t="e">
        <v>#N/A</v>
      </c>
      <c r="DOJ79" s="147" t="e">
        <v>#N/A</v>
      </c>
      <c r="DOK79" s="147" t="e">
        <v>#N/A</v>
      </c>
      <c r="DOL79" s="147" t="e">
        <v>#N/A</v>
      </c>
      <c r="DOM79" s="147" t="e">
        <v>#N/A</v>
      </c>
      <c r="DON79" s="147" t="e">
        <v>#N/A</v>
      </c>
      <c r="DOO79" s="147" t="e">
        <v>#N/A</v>
      </c>
      <c r="DOP79" s="147" t="e">
        <v>#N/A</v>
      </c>
      <c r="DOQ79" s="147" t="e">
        <v>#N/A</v>
      </c>
      <c r="DOR79" s="147" t="e">
        <v>#N/A</v>
      </c>
      <c r="DOS79" s="147" t="e">
        <v>#N/A</v>
      </c>
      <c r="DOT79" s="147" t="e">
        <v>#N/A</v>
      </c>
      <c r="DOU79" s="147" t="e">
        <v>#N/A</v>
      </c>
      <c r="DOV79" s="147" t="e">
        <v>#N/A</v>
      </c>
      <c r="DOW79" s="147" t="e">
        <v>#N/A</v>
      </c>
      <c r="DOX79" s="147" t="e">
        <v>#N/A</v>
      </c>
      <c r="DOY79" s="147" t="e">
        <v>#N/A</v>
      </c>
      <c r="DOZ79" s="147" t="e">
        <v>#N/A</v>
      </c>
      <c r="DPA79" s="147" t="e">
        <v>#N/A</v>
      </c>
      <c r="DPB79" s="147" t="e">
        <v>#N/A</v>
      </c>
      <c r="DPC79" s="147" t="e">
        <v>#N/A</v>
      </c>
      <c r="DPD79" s="147" t="e">
        <v>#N/A</v>
      </c>
      <c r="DPE79" s="147" t="e">
        <v>#N/A</v>
      </c>
      <c r="DPF79" s="147" t="e">
        <v>#N/A</v>
      </c>
      <c r="DPG79" s="147" t="e">
        <v>#N/A</v>
      </c>
      <c r="DPH79" s="147" t="e">
        <v>#N/A</v>
      </c>
      <c r="DPI79" s="147" t="e">
        <v>#N/A</v>
      </c>
      <c r="DPJ79" s="147" t="e">
        <v>#N/A</v>
      </c>
      <c r="DPK79" s="147" t="e">
        <v>#N/A</v>
      </c>
      <c r="DPL79" s="147" t="e">
        <v>#N/A</v>
      </c>
      <c r="DPM79" s="147" t="e">
        <v>#N/A</v>
      </c>
      <c r="DPN79" s="147" t="e">
        <v>#N/A</v>
      </c>
      <c r="DPO79" s="147" t="e">
        <v>#N/A</v>
      </c>
      <c r="DPP79" s="147" t="e">
        <v>#N/A</v>
      </c>
      <c r="DPQ79" s="147" t="e">
        <v>#N/A</v>
      </c>
      <c r="DPR79" s="147" t="e">
        <v>#N/A</v>
      </c>
      <c r="DPS79" s="147" t="e">
        <v>#N/A</v>
      </c>
      <c r="DPT79" s="147" t="e">
        <v>#N/A</v>
      </c>
      <c r="DPU79" s="147" t="e">
        <v>#N/A</v>
      </c>
      <c r="DPV79" s="147" t="e">
        <v>#N/A</v>
      </c>
      <c r="DPW79" s="147" t="e">
        <v>#N/A</v>
      </c>
      <c r="DPX79" s="147" t="e">
        <v>#N/A</v>
      </c>
      <c r="DPY79" s="147" t="e">
        <v>#N/A</v>
      </c>
      <c r="DPZ79" s="147" t="e">
        <v>#N/A</v>
      </c>
      <c r="DQA79" s="147" t="e">
        <v>#N/A</v>
      </c>
      <c r="DQB79" s="147" t="e">
        <v>#N/A</v>
      </c>
      <c r="DQC79" s="147" t="e">
        <v>#N/A</v>
      </c>
      <c r="DQD79" s="147" t="e">
        <v>#N/A</v>
      </c>
      <c r="DQE79" s="147" t="e">
        <v>#N/A</v>
      </c>
      <c r="DQF79" s="147" t="e">
        <v>#N/A</v>
      </c>
      <c r="DQG79" s="147" t="e">
        <v>#N/A</v>
      </c>
      <c r="DQH79" s="147" t="e">
        <v>#N/A</v>
      </c>
      <c r="DQI79" s="147" t="e">
        <v>#N/A</v>
      </c>
      <c r="DQJ79" s="147" t="e">
        <v>#N/A</v>
      </c>
      <c r="DQK79" s="147" t="e">
        <v>#N/A</v>
      </c>
      <c r="DQL79" s="147" t="e">
        <v>#N/A</v>
      </c>
      <c r="DQM79" s="147" t="e">
        <v>#N/A</v>
      </c>
      <c r="DQN79" s="147" t="e">
        <v>#N/A</v>
      </c>
      <c r="DQO79" s="147" t="e">
        <v>#N/A</v>
      </c>
      <c r="DQP79" s="147" t="e">
        <v>#N/A</v>
      </c>
      <c r="DQQ79" s="147" t="e">
        <v>#N/A</v>
      </c>
      <c r="DQR79" s="147" t="e">
        <v>#N/A</v>
      </c>
      <c r="DQS79" s="147" t="e">
        <v>#N/A</v>
      </c>
      <c r="DQT79" s="147" t="e">
        <v>#N/A</v>
      </c>
      <c r="DQU79" s="147" t="e">
        <v>#N/A</v>
      </c>
      <c r="DQV79" s="147" t="e">
        <v>#N/A</v>
      </c>
      <c r="DQW79" s="147" t="e">
        <v>#N/A</v>
      </c>
      <c r="DQX79" s="147" t="e">
        <v>#N/A</v>
      </c>
      <c r="DQY79" s="147" t="e">
        <v>#N/A</v>
      </c>
      <c r="DQZ79" s="147" t="e">
        <v>#N/A</v>
      </c>
      <c r="DRA79" s="147" t="e">
        <v>#N/A</v>
      </c>
      <c r="DRB79" s="147" t="e">
        <v>#N/A</v>
      </c>
      <c r="DRC79" s="147" t="e">
        <v>#N/A</v>
      </c>
      <c r="DRD79" s="147" t="e">
        <v>#N/A</v>
      </c>
      <c r="DRE79" s="147" t="e">
        <v>#N/A</v>
      </c>
      <c r="DRF79" s="147" t="e">
        <v>#N/A</v>
      </c>
      <c r="DRG79" s="147" t="e">
        <v>#N/A</v>
      </c>
      <c r="DRH79" s="147" t="e">
        <v>#N/A</v>
      </c>
      <c r="DRI79" s="147" t="e">
        <v>#N/A</v>
      </c>
      <c r="DRJ79" s="147" t="e">
        <v>#N/A</v>
      </c>
      <c r="DRK79" s="147" t="e">
        <v>#N/A</v>
      </c>
      <c r="DRL79" s="147" t="e">
        <v>#N/A</v>
      </c>
      <c r="DRM79" s="147" t="e">
        <v>#N/A</v>
      </c>
      <c r="DRN79" s="147" t="e">
        <v>#N/A</v>
      </c>
      <c r="DRO79" s="147" t="e">
        <v>#N/A</v>
      </c>
      <c r="DRP79" s="147" t="e">
        <v>#N/A</v>
      </c>
      <c r="DRQ79" s="147" t="e">
        <v>#N/A</v>
      </c>
      <c r="DRR79" s="147" t="e">
        <v>#N/A</v>
      </c>
      <c r="DRS79" s="147" t="e">
        <v>#N/A</v>
      </c>
      <c r="DRT79" s="147" t="e">
        <v>#N/A</v>
      </c>
      <c r="DRU79" s="147" t="e">
        <v>#N/A</v>
      </c>
      <c r="DRV79" s="147" t="e">
        <v>#N/A</v>
      </c>
      <c r="DRW79" s="147" t="e">
        <v>#N/A</v>
      </c>
      <c r="DRX79" s="147" t="e">
        <v>#N/A</v>
      </c>
      <c r="DRY79" s="147" t="e">
        <v>#N/A</v>
      </c>
      <c r="DRZ79" s="147" t="e">
        <v>#N/A</v>
      </c>
      <c r="DSA79" s="147" t="e">
        <v>#N/A</v>
      </c>
      <c r="DSB79" s="147" t="e">
        <v>#N/A</v>
      </c>
      <c r="DSC79" s="147" t="e">
        <v>#N/A</v>
      </c>
      <c r="DSD79" s="147" t="e">
        <v>#N/A</v>
      </c>
      <c r="DSE79" s="147" t="e">
        <v>#N/A</v>
      </c>
      <c r="DSF79" s="147" t="e">
        <v>#N/A</v>
      </c>
      <c r="DSG79" s="147" t="e">
        <v>#N/A</v>
      </c>
      <c r="DSH79" s="147" t="e">
        <v>#N/A</v>
      </c>
      <c r="DSI79" s="147" t="e">
        <v>#N/A</v>
      </c>
      <c r="DSJ79" s="147" t="e">
        <v>#N/A</v>
      </c>
      <c r="DSK79" s="147" t="e">
        <v>#N/A</v>
      </c>
      <c r="DSL79" s="147" t="e">
        <v>#N/A</v>
      </c>
      <c r="DSM79" s="147" t="e">
        <v>#N/A</v>
      </c>
      <c r="DSN79" s="147" t="e">
        <v>#N/A</v>
      </c>
      <c r="DSO79" s="147" t="e">
        <v>#N/A</v>
      </c>
      <c r="DSP79" s="147" t="e">
        <v>#N/A</v>
      </c>
      <c r="DSQ79" s="147" t="e">
        <v>#N/A</v>
      </c>
      <c r="DSR79" s="147" t="e">
        <v>#N/A</v>
      </c>
      <c r="DSS79" s="147" t="e">
        <v>#N/A</v>
      </c>
      <c r="DST79" s="147" t="e">
        <v>#N/A</v>
      </c>
      <c r="DSU79" s="147" t="e">
        <v>#N/A</v>
      </c>
      <c r="DSV79" s="147" t="e">
        <v>#N/A</v>
      </c>
      <c r="DSW79" s="147" t="e">
        <v>#N/A</v>
      </c>
      <c r="DSX79" s="147" t="e">
        <v>#N/A</v>
      </c>
      <c r="DSY79" s="147" t="e">
        <v>#N/A</v>
      </c>
      <c r="DSZ79" s="147" t="e">
        <v>#N/A</v>
      </c>
      <c r="DTA79" s="147" t="e">
        <v>#N/A</v>
      </c>
      <c r="DTB79" s="147" t="e">
        <v>#N/A</v>
      </c>
      <c r="DTC79" s="147" t="e">
        <v>#N/A</v>
      </c>
      <c r="DTD79" s="147" t="e">
        <v>#N/A</v>
      </c>
      <c r="DTE79" s="147" t="e">
        <v>#N/A</v>
      </c>
      <c r="DTF79" s="147" t="e">
        <v>#N/A</v>
      </c>
      <c r="DTG79" s="147" t="e">
        <v>#N/A</v>
      </c>
      <c r="DTH79" s="147" t="e">
        <v>#N/A</v>
      </c>
      <c r="DTI79" s="147" t="e">
        <v>#N/A</v>
      </c>
      <c r="DTJ79" s="147" t="e">
        <v>#N/A</v>
      </c>
      <c r="DTK79" s="147" t="e">
        <v>#N/A</v>
      </c>
      <c r="DTL79" s="147" t="e">
        <v>#N/A</v>
      </c>
      <c r="DTM79" s="147" t="e">
        <v>#N/A</v>
      </c>
      <c r="DTN79" s="147" t="e">
        <v>#N/A</v>
      </c>
      <c r="DTO79" s="147" t="e">
        <v>#N/A</v>
      </c>
      <c r="DTP79" s="147" t="e">
        <v>#N/A</v>
      </c>
      <c r="DTQ79" s="147" t="e">
        <v>#N/A</v>
      </c>
      <c r="DTR79" s="147" t="e">
        <v>#N/A</v>
      </c>
      <c r="DTS79" s="147" t="e">
        <v>#N/A</v>
      </c>
      <c r="DTT79" s="147" t="e">
        <v>#N/A</v>
      </c>
      <c r="DTU79" s="147" t="e">
        <v>#N/A</v>
      </c>
      <c r="DTV79" s="147" t="e">
        <v>#N/A</v>
      </c>
      <c r="DTW79" s="147" t="e">
        <v>#N/A</v>
      </c>
      <c r="DTX79" s="147" t="e">
        <v>#N/A</v>
      </c>
      <c r="DTY79" s="147" t="e">
        <v>#N/A</v>
      </c>
      <c r="DTZ79" s="147" t="e">
        <v>#N/A</v>
      </c>
      <c r="DUA79" s="147" t="e">
        <v>#N/A</v>
      </c>
      <c r="DUB79" s="147" t="e">
        <v>#N/A</v>
      </c>
      <c r="DUC79" s="147" t="e">
        <v>#N/A</v>
      </c>
      <c r="DUD79" s="147" t="e">
        <v>#N/A</v>
      </c>
      <c r="DUE79" s="147" t="e">
        <v>#N/A</v>
      </c>
      <c r="DUF79" s="147" t="e">
        <v>#N/A</v>
      </c>
      <c r="DUG79" s="147" t="e">
        <v>#N/A</v>
      </c>
      <c r="DUH79" s="147" t="e">
        <v>#N/A</v>
      </c>
      <c r="DUI79" s="147" t="e">
        <v>#N/A</v>
      </c>
      <c r="DUJ79" s="147" t="e">
        <v>#N/A</v>
      </c>
      <c r="DUK79" s="147" t="e">
        <v>#N/A</v>
      </c>
      <c r="DUL79" s="147" t="e">
        <v>#N/A</v>
      </c>
      <c r="DUM79" s="147" t="e">
        <v>#N/A</v>
      </c>
      <c r="DUN79" s="147" t="e">
        <v>#N/A</v>
      </c>
      <c r="DUO79" s="147" t="e">
        <v>#N/A</v>
      </c>
      <c r="DUP79" s="147" t="e">
        <v>#N/A</v>
      </c>
      <c r="DUQ79" s="147" t="e">
        <v>#N/A</v>
      </c>
      <c r="DUR79" s="147" t="e">
        <v>#N/A</v>
      </c>
      <c r="DUS79" s="147" t="e">
        <v>#N/A</v>
      </c>
      <c r="DUT79" s="147" t="e">
        <v>#N/A</v>
      </c>
      <c r="DUU79" s="147" t="e">
        <v>#N/A</v>
      </c>
      <c r="DUV79" s="147" t="e">
        <v>#N/A</v>
      </c>
      <c r="DUW79" s="147" t="e">
        <v>#N/A</v>
      </c>
      <c r="DUX79" s="147" t="e">
        <v>#N/A</v>
      </c>
      <c r="DUY79" s="147" t="e">
        <v>#N/A</v>
      </c>
      <c r="DUZ79" s="147" t="e">
        <v>#N/A</v>
      </c>
      <c r="DVA79" s="147" t="e">
        <v>#N/A</v>
      </c>
      <c r="DVB79" s="147" t="e">
        <v>#N/A</v>
      </c>
      <c r="DVC79" s="147" t="e">
        <v>#N/A</v>
      </c>
      <c r="DVD79" s="147" t="e">
        <v>#N/A</v>
      </c>
      <c r="DVE79" s="147" t="e">
        <v>#N/A</v>
      </c>
      <c r="DVF79" s="147" t="e">
        <v>#N/A</v>
      </c>
      <c r="DVG79" s="147" t="e">
        <v>#N/A</v>
      </c>
      <c r="DVH79" s="147" t="e">
        <v>#N/A</v>
      </c>
      <c r="DVI79" s="147" t="e">
        <v>#N/A</v>
      </c>
      <c r="DVJ79" s="147" t="e">
        <v>#N/A</v>
      </c>
      <c r="DVK79" s="147" t="e">
        <v>#N/A</v>
      </c>
      <c r="DVL79" s="147" t="e">
        <v>#N/A</v>
      </c>
      <c r="DVM79" s="147" t="e">
        <v>#N/A</v>
      </c>
      <c r="DVN79" s="147" t="e">
        <v>#N/A</v>
      </c>
      <c r="DVO79" s="147" t="e">
        <v>#N/A</v>
      </c>
      <c r="DVP79" s="147" t="e">
        <v>#N/A</v>
      </c>
      <c r="DVQ79" s="147" t="e">
        <v>#N/A</v>
      </c>
      <c r="DVR79" s="147" t="e">
        <v>#N/A</v>
      </c>
      <c r="DVS79" s="147" t="e">
        <v>#N/A</v>
      </c>
      <c r="DVT79" s="147" t="e">
        <v>#N/A</v>
      </c>
      <c r="DVU79" s="147" t="e">
        <v>#N/A</v>
      </c>
      <c r="DVV79" s="147" t="e">
        <v>#N/A</v>
      </c>
      <c r="DVW79" s="147" t="e">
        <v>#N/A</v>
      </c>
      <c r="DVX79" s="147" t="e">
        <v>#N/A</v>
      </c>
      <c r="DVY79" s="147" t="e">
        <v>#N/A</v>
      </c>
      <c r="DVZ79" s="147" t="e">
        <v>#N/A</v>
      </c>
      <c r="DWA79" s="147" t="e">
        <v>#N/A</v>
      </c>
      <c r="DWB79" s="147" t="e">
        <v>#N/A</v>
      </c>
      <c r="DWC79" s="147" t="e">
        <v>#N/A</v>
      </c>
      <c r="DWD79" s="147" t="e">
        <v>#N/A</v>
      </c>
      <c r="DWE79" s="147" t="e">
        <v>#N/A</v>
      </c>
      <c r="DWF79" s="147" t="e">
        <v>#N/A</v>
      </c>
      <c r="DWG79" s="147" t="e">
        <v>#N/A</v>
      </c>
      <c r="DWH79" s="147" t="e">
        <v>#N/A</v>
      </c>
      <c r="DWI79" s="147" t="e">
        <v>#N/A</v>
      </c>
      <c r="DWJ79" s="147" t="e">
        <v>#N/A</v>
      </c>
      <c r="DWK79" s="147" t="e">
        <v>#N/A</v>
      </c>
      <c r="DWL79" s="147" t="e">
        <v>#N/A</v>
      </c>
      <c r="DWM79" s="147" t="e">
        <v>#N/A</v>
      </c>
      <c r="DWN79" s="147" t="e">
        <v>#N/A</v>
      </c>
      <c r="DWO79" s="147" t="e">
        <v>#N/A</v>
      </c>
      <c r="DWP79" s="147" t="e">
        <v>#N/A</v>
      </c>
      <c r="DWQ79" s="147" t="e">
        <v>#N/A</v>
      </c>
      <c r="DWR79" s="147" t="e">
        <v>#N/A</v>
      </c>
      <c r="DWS79" s="147" t="e">
        <v>#N/A</v>
      </c>
      <c r="DWT79" s="147" t="e">
        <v>#N/A</v>
      </c>
      <c r="DWU79" s="147" t="e">
        <v>#N/A</v>
      </c>
      <c r="DWV79" s="147" t="e">
        <v>#N/A</v>
      </c>
      <c r="DWW79" s="147" t="e">
        <v>#N/A</v>
      </c>
      <c r="DWX79" s="147" t="e">
        <v>#N/A</v>
      </c>
      <c r="DWY79" s="147" t="e">
        <v>#N/A</v>
      </c>
      <c r="DWZ79" s="147" t="e">
        <v>#N/A</v>
      </c>
      <c r="DXA79" s="147" t="e">
        <v>#N/A</v>
      </c>
      <c r="DXB79" s="147" t="e">
        <v>#N/A</v>
      </c>
      <c r="DXC79" s="147" t="e">
        <v>#N/A</v>
      </c>
      <c r="DXD79" s="147" t="e">
        <v>#N/A</v>
      </c>
      <c r="DXE79" s="147" t="e">
        <v>#N/A</v>
      </c>
      <c r="DXF79" s="147" t="e">
        <v>#N/A</v>
      </c>
      <c r="DXG79" s="147" t="e">
        <v>#N/A</v>
      </c>
      <c r="DXH79" s="147" t="e">
        <v>#N/A</v>
      </c>
      <c r="DXI79" s="147" t="e">
        <v>#N/A</v>
      </c>
      <c r="DXJ79" s="147" t="e">
        <v>#N/A</v>
      </c>
      <c r="DXK79" s="147" t="e">
        <v>#N/A</v>
      </c>
      <c r="DXL79" s="147" t="e">
        <v>#N/A</v>
      </c>
      <c r="DXM79" s="147" t="e">
        <v>#N/A</v>
      </c>
      <c r="DXN79" s="147" t="e">
        <v>#N/A</v>
      </c>
      <c r="DXO79" s="147" t="e">
        <v>#N/A</v>
      </c>
      <c r="DXP79" s="147" t="e">
        <v>#N/A</v>
      </c>
      <c r="DXQ79" s="147" t="e">
        <v>#N/A</v>
      </c>
      <c r="DXR79" s="147" t="e">
        <v>#N/A</v>
      </c>
      <c r="DXS79" s="147" t="e">
        <v>#N/A</v>
      </c>
      <c r="DXT79" s="147" t="e">
        <v>#N/A</v>
      </c>
      <c r="DXU79" s="147" t="e">
        <v>#N/A</v>
      </c>
      <c r="DXV79" s="147" t="e">
        <v>#N/A</v>
      </c>
      <c r="DXW79" s="147" t="e">
        <v>#N/A</v>
      </c>
      <c r="DXX79" s="147" t="e">
        <v>#N/A</v>
      </c>
      <c r="DXY79" s="147" t="e">
        <v>#N/A</v>
      </c>
      <c r="DXZ79" s="147" t="e">
        <v>#N/A</v>
      </c>
      <c r="DYA79" s="147" t="e">
        <v>#N/A</v>
      </c>
      <c r="DYB79" s="147" t="e">
        <v>#N/A</v>
      </c>
      <c r="DYC79" s="147" t="e">
        <v>#N/A</v>
      </c>
      <c r="DYD79" s="147" t="e">
        <v>#N/A</v>
      </c>
      <c r="DYE79" s="147" t="e">
        <v>#N/A</v>
      </c>
      <c r="DYF79" s="147" t="e">
        <v>#N/A</v>
      </c>
      <c r="DYG79" s="147" t="e">
        <v>#N/A</v>
      </c>
      <c r="DYH79" s="147" t="e">
        <v>#N/A</v>
      </c>
      <c r="DYI79" s="147" t="e">
        <v>#N/A</v>
      </c>
      <c r="DYJ79" s="147" t="e">
        <v>#N/A</v>
      </c>
      <c r="DYK79" s="147" t="e">
        <v>#N/A</v>
      </c>
      <c r="DYL79" s="147" t="e">
        <v>#N/A</v>
      </c>
      <c r="DYM79" s="147" t="e">
        <v>#N/A</v>
      </c>
      <c r="DYN79" s="147" t="e">
        <v>#N/A</v>
      </c>
      <c r="DYO79" s="147" t="e">
        <v>#N/A</v>
      </c>
      <c r="DYP79" s="147" t="e">
        <v>#N/A</v>
      </c>
      <c r="DYQ79" s="147" t="e">
        <v>#N/A</v>
      </c>
      <c r="DYR79" s="147" t="e">
        <v>#N/A</v>
      </c>
      <c r="DYS79" s="147" t="e">
        <v>#N/A</v>
      </c>
      <c r="DYT79" s="147" t="e">
        <v>#N/A</v>
      </c>
      <c r="DYU79" s="147" t="e">
        <v>#N/A</v>
      </c>
      <c r="DYV79" s="147" t="e">
        <v>#N/A</v>
      </c>
      <c r="DYW79" s="147" t="e">
        <v>#N/A</v>
      </c>
      <c r="DYX79" s="147" t="e">
        <v>#N/A</v>
      </c>
      <c r="DYY79" s="147" t="e">
        <v>#N/A</v>
      </c>
      <c r="DYZ79" s="147" t="e">
        <v>#N/A</v>
      </c>
      <c r="DZA79" s="147" t="e">
        <v>#N/A</v>
      </c>
      <c r="DZB79" s="147" t="e">
        <v>#N/A</v>
      </c>
      <c r="DZC79" s="147" t="e">
        <v>#N/A</v>
      </c>
      <c r="DZD79" s="147" t="e">
        <v>#N/A</v>
      </c>
      <c r="DZE79" s="147" t="e">
        <v>#N/A</v>
      </c>
      <c r="DZF79" s="147" t="e">
        <v>#N/A</v>
      </c>
      <c r="DZG79" s="147" t="e">
        <v>#N/A</v>
      </c>
      <c r="DZH79" s="147" t="e">
        <v>#N/A</v>
      </c>
      <c r="DZI79" s="147" t="e">
        <v>#N/A</v>
      </c>
      <c r="DZJ79" s="147" t="e">
        <v>#N/A</v>
      </c>
      <c r="DZK79" s="147" t="e">
        <v>#N/A</v>
      </c>
      <c r="DZL79" s="147" t="e">
        <v>#N/A</v>
      </c>
      <c r="DZM79" s="147" t="e">
        <v>#N/A</v>
      </c>
      <c r="DZN79" s="147" t="e">
        <v>#N/A</v>
      </c>
      <c r="DZO79" s="147" t="e">
        <v>#N/A</v>
      </c>
      <c r="DZP79" s="147" t="e">
        <v>#N/A</v>
      </c>
      <c r="DZQ79" s="147" t="e">
        <v>#N/A</v>
      </c>
      <c r="DZR79" s="147" t="e">
        <v>#N/A</v>
      </c>
      <c r="DZS79" s="147" t="e">
        <v>#N/A</v>
      </c>
      <c r="DZT79" s="147" t="e">
        <v>#N/A</v>
      </c>
      <c r="DZU79" s="147" t="e">
        <v>#N/A</v>
      </c>
      <c r="DZV79" s="147" t="e">
        <v>#N/A</v>
      </c>
      <c r="DZW79" s="147" t="e">
        <v>#N/A</v>
      </c>
      <c r="DZX79" s="147" t="e">
        <v>#N/A</v>
      </c>
      <c r="DZY79" s="147" t="e">
        <v>#N/A</v>
      </c>
      <c r="DZZ79" s="147" t="e">
        <v>#N/A</v>
      </c>
      <c r="EAA79" s="147" t="e">
        <v>#N/A</v>
      </c>
      <c r="EAB79" s="147" t="e">
        <v>#N/A</v>
      </c>
      <c r="EAC79" s="147" t="e">
        <v>#N/A</v>
      </c>
      <c r="EAD79" s="147" t="e">
        <v>#N/A</v>
      </c>
      <c r="EAE79" s="147" t="e">
        <v>#N/A</v>
      </c>
      <c r="EAF79" s="147" t="e">
        <v>#N/A</v>
      </c>
      <c r="EAG79" s="147" t="e">
        <v>#N/A</v>
      </c>
      <c r="EAH79" s="147" t="e">
        <v>#N/A</v>
      </c>
      <c r="EAI79" s="147" t="e">
        <v>#N/A</v>
      </c>
      <c r="EAJ79" s="147" t="e">
        <v>#N/A</v>
      </c>
      <c r="EAK79" s="147" t="e">
        <v>#N/A</v>
      </c>
      <c r="EAL79" s="147" t="e">
        <v>#N/A</v>
      </c>
      <c r="EAM79" s="147" t="e">
        <v>#N/A</v>
      </c>
      <c r="EAN79" s="147" t="e">
        <v>#N/A</v>
      </c>
      <c r="EAO79" s="147" t="e">
        <v>#N/A</v>
      </c>
      <c r="EAP79" s="147" t="e">
        <v>#N/A</v>
      </c>
      <c r="EAQ79" s="147" t="e">
        <v>#N/A</v>
      </c>
      <c r="EAR79" s="147" t="e">
        <v>#N/A</v>
      </c>
      <c r="EAS79" s="147" t="e">
        <v>#N/A</v>
      </c>
      <c r="EAT79" s="147" t="e">
        <v>#N/A</v>
      </c>
      <c r="EAU79" s="147" t="e">
        <v>#N/A</v>
      </c>
      <c r="EAV79" s="147" t="e">
        <v>#N/A</v>
      </c>
      <c r="EAW79" s="147" t="e">
        <v>#N/A</v>
      </c>
      <c r="EAX79" s="147" t="e">
        <v>#N/A</v>
      </c>
      <c r="EAY79" s="147" t="e">
        <v>#N/A</v>
      </c>
      <c r="EAZ79" s="147" t="e">
        <v>#N/A</v>
      </c>
      <c r="EBA79" s="147" t="e">
        <v>#N/A</v>
      </c>
      <c r="EBB79" s="147" t="e">
        <v>#N/A</v>
      </c>
      <c r="EBC79" s="147" t="e">
        <v>#N/A</v>
      </c>
      <c r="EBD79" s="147" t="e">
        <v>#N/A</v>
      </c>
      <c r="EBE79" s="147" t="e">
        <v>#N/A</v>
      </c>
      <c r="EBF79" s="147" t="e">
        <v>#N/A</v>
      </c>
      <c r="EBG79" s="147" t="e">
        <v>#N/A</v>
      </c>
      <c r="EBH79" s="147" t="e">
        <v>#N/A</v>
      </c>
      <c r="EBI79" s="147" t="e">
        <v>#N/A</v>
      </c>
      <c r="EBJ79" s="147" t="e">
        <v>#N/A</v>
      </c>
      <c r="EBK79" s="147" t="e">
        <v>#N/A</v>
      </c>
      <c r="EBL79" s="147" t="e">
        <v>#N/A</v>
      </c>
      <c r="EBM79" s="147" t="e">
        <v>#N/A</v>
      </c>
      <c r="EBN79" s="147" t="e">
        <v>#N/A</v>
      </c>
      <c r="EBO79" s="147" t="e">
        <v>#N/A</v>
      </c>
      <c r="EBP79" s="147" t="e">
        <v>#N/A</v>
      </c>
      <c r="EBQ79" s="147" t="e">
        <v>#N/A</v>
      </c>
      <c r="EBR79" s="147" t="e">
        <v>#N/A</v>
      </c>
      <c r="EBS79" s="147" t="e">
        <v>#N/A</v>
      </c>
      <c r="EBT79" s="147" t="e">
        <v>#N/A</v>
      </c>
      <c r="EBU79" s="147" t="e">
        <v>#N/A</v>
      </c>
      <c r="EBV79" s="147" t="e">
        <v>#N/A</v>
      </c>
      <c r="EBW79" s="147" t="e">
        <v>#N/A</v>
      </c>
      <c r="EBX79" s="147" t="e">
        <v>#N/A</v>
      </c>
      <c r="EBY79" s="147" t="e">
        <v>#N/A</v>
      </c>
      <c r="EBZ79" s="147" t="e">
        <v>#N/A</v>
      </c>
      <c r="ECA79" s="147" t="e">
        <v>#N/A</v>
      </c>
      <c r="ECB79" s="147" t="e">
        <v>#N/A</v>
      </c>
      <c r="ECC79" s="147" t="e">
        <v>#N/A</v>
      </c>
      <c r="ECD79" s="147" t="e">
        <v>#N/A</v>
      </c>
      <c r="ECE79" s="147" t="e">
        <v>#N/A</v>
      </c>
      <c r="ECF79" s="147" t="e">
        <v>#N/A</v>
      </c>
      <c r="ECG79" s="147" t="e">
        <v>#N/A</v>
      </c>
      <c r="ECH79" s="147" t="e">
        <v>#N/A</v>
      </c>
      <c r="ECI79" s="147" t="e">
        <v>#N/A</v>
      </c>
      <c r="ECJ79" s="147" t="e">
        <v>#N/A</v>
      </c>
      <c r="ECK79" s="147" t="e">
        <v>#N/A</v>
      </c>
      <c r="ECL79" s="147" t="e">
        <v>#N/A</v>
      </c>
      <c r="ECM79" s="147" t="e">
        <v>#N/A</v>
      </c>
      <c r="ECN79" s="147" t="e">
        <v>#N/A</v>
      </c>
      <c r="ECO79" s="147" t="e">
        <v>#N/A</v>
      </c>
      <c r="ECP79" s="147" t="e">
        <v>#N/A</v>
      </c>
      <c r="ECQ79" s="147" t="e">
        <v>#N/A</v>
      </c>
      <c r="ECR79" s="147" t="e">
        <v>#N/A</v>
      </c>
      <c r="ECS79" s="147" t="e">
        <v>#N/A</v>
      </c>
      <c r="ECT79" s="147" t="e">
        <v>#N/A</v>
      </c>
      <c r="ECU79" s="147" t="e">
        <v>#N/A</v>
      </c>
      <c r="ECV79" s="147" t="e">
        <v>#N/A</v>
      </c>
      <c r="ECW79" s="147" t="e">
        <v>#N/A</v>
      </c>
      <c r="ECX79" s="147" t="e">
        <v>#N/A</v>
      </c>
      <c r="ECY79" s="147" t="e">
        <v>#N/A</v>
      </c>
      <c r="ECZ79" s="147" t="e">
        <v>#N/A</v>
      </c>
      <c r="EDA79" s="147" t="e">
        <v>#N/A</v>
      </c>
      <c r="EDB79" s="147" t="e">
        <v>#N/A</v>
      </c>
      <c r="EDC79" s="147" t="e">
        <v>#N/A</v>
      </c>
      <c r="EDD79" s="147" t="e">
        <v>#N/A</v>
      </c>
      <c r="EDE79" s="147" t="e">
        <v>#N/A</v>
      </c>
      <c r="EDF79" s="147" t="e">
        <v>#N/A</v>
      </c>
      <c r="EDG79" s="147" t="e">
        <v>#N/A</v>
      </c>
      <c r="EDH79" s="147" t="e">
        <v>#N/A</v>
      </c>
      <c r="EDI79" s="147" t="e">
        <v>#N/A</v>
      </c>
      <c r="EDJ79" s="147" t="e">
        <v>#N/A</v>
      </c>
      <c r="EDK79" s="147" t="e">
        <v>#N/A</v>
      </c>
      <c r="EDL79" s="147" t="e">
        <v>#N/A</v>
      </c>
      <c r="EDM79" s="147" t="e">
        <v>#N/A</v>
      </c>
      <c r="EDN79" s="147" t="e">
        <v>#N/A</v>
      </c>
      <c r="EDO79" s="147" t="e">
        <v>#N/A</v>
      </c>
      <c r="EDP79" s="147" t="e">
        <v>#N/A</v>
      </c>
      <c r="EDQ79" s="147" t="e">
        <v>#N/A</v>
      </c>
      <c r="EDR79" s="147" t="e">
        <v>#N/A</v>
      </c>
      <c r="EDS79" s="147" t="e">
        <v>#N/A</v>
      </c>
      <c r="EDT79" s="147" t="e">
        <v>#N/A</v>
      </c>
      <c r="EDU79" s="147" t="e">
        <v>#N/A</v>
      </c>
      <c r="EDV79" s="147" t="e">
        <v>#N/A</v>
      </c>
      <c r="EDW79" s="147" t="e">
        <v>#N/A</v>
      </c>
      <c r="EDX79" s="147" t="e">
        <v>#N/A</v>
      </c>
      <c r="EDY79" s="147" t="e">
        <v>#N/A</v>
      </c>
      <c r="EDZ79" s="147" t="e">
        <v>#N/A</v>
      </c>
      <c r="EEA79" s="147" t="e">
        <v>#N/A</v>
      </c>
      <c r="EEB79" s="147" t="e">
        <v>#N/A</v>
      </c>
      <c r="EEC79" s="147" t="e">
        <v>#N/A</v>
      </c>
      <c r="EED79" s="147" t="e">
        <v>#N/A</v>
      </c>
      <c r="EEE79" s="147" t="e">
        <v>#N/A</v>
      </c>
      <c r="EEF79" s="147" t="e">
        <v>#N/A</v>
      </c>
      <c r="EEG79" s="147" t="e">
        <v>#N/A</v>
      </c>
      <c r="EEH79" s="147" t="e">
        <v>#N/A</v>
      </c>
      <c r="EEI79" s="147" t="e">
        <v>#N/A</v>
      </c>
      <c r="EEJ79" s="147" t="e">
        <v>#N/A</v>
      </c>
      <c r="EEK79" s="147" t="e">
        <v>#N/A</v>
      </c>
      <c r="EEL79" s="147" t="e">
        <v>#N/A</v>
      </c>
      <c r="EEM79" s="147" t="e">
        <v>#N/A</v>
      </c>
      <c r="EEN79" s="147" t="e">
        <v>#N/A</v>
      </c>
      <c r="EEO79" s="147" t="e">
        <v>#N/A</v>
      </c>
      <c r="EEP79" s="147" t="e">
        <v>#N/A</v>
      </c>
      <c r="EEQ79" s="147" t="e">
        <v>#N/A</v>
      </c>
      <c r="EER79" s="147" t="e">
        <v>#N/A</v>
      </c>
      <c r="EES79" s="147" t="e">
        <v>#N/A</v>
      </c>
      <c r="EET79" s="147" t="e">
        <v>#N/A</v>
      </c>
      <c r="EEU79" s="147" t="e">
        <v>#N/A</v>
      </c>
      <c r="EEV79" s="147" t="e">
        <v>#N/A</v>
      </c>
      <c r="EEW79" s="147" t="e">
        <v>#N/A</v>
      </c>
      <c r="EEX79" s="147" t="e">
        <v>#N/A</v>
      </c>
      <c r="EEY79" s="147" t="e">
        <v>#N/A</v>
      </c>
      <c r="EEZ79" s="147" t="e">
        <v>#N/A</v>
      </c>
      <c r="EFA79" s="147" t="e">
        <v>#N/A</v>
      </c>
      <c r="EFB79" s="147" t="e">
        <v>#N/A</v>
      </c>
      <c r="EFC79" s="147" t="e">
        <v>#N/A</v>
      </c>
      <c r="EFD79" s="147" t="e">
        <v>#N/A</v>
      </c>
      <c r="EFE79" s="147" t="e">
        <v>#N/A</v>
      </c>
      <c r="EFF79" s="147" t="e">
        <v>#N/A</v>
      </c>
      <c r="EFG79" s="147" t="e">
        <v>#N/A</v>
      </c>
      <c r="EFH79" s="147" t="e">
        <v>#N/A</v>
      </c>
      <c r="EFI79" s="147" t="e">
        <v>#N/A</v>
      </c>
      <c r="EFJ79" s="147" t="e">
        <v>#N/A</v>
      </c>
      <c r="EFK79" s="147" t="e">
        <v>#N/A</v>
      </c>
      <c r="EFL79" s="147" t="e">
        <v>#N/A</v>
      </c>
      <c r="EFM79" s="147" t="e">
        <v>#N/A</v>
      </c>
      <c r="EFN79" s="147" t="e">
        <v>#N/A</v>
      </c>
      <c r="EFO79" s="147" t="e">
        <v>#N/A</v>
      </c>
      <c r="EFP79" s="147" t="e">
        <v>#N/A</v>
      </c>
      <c r="EFQ79" s="147" t="e">
        <v>#N/A</v>
      </c>
      <c r="EFR79" s="147" t="e">
        <v>#N/A</v>
      </c>
      <c r="EFS79" s="147" t="e">
        <v>#N/A</v>
      </c>
      <c r="EFT79" s="147" t="e">
        <v>#N/A</v>
      </c>
      <c r="EFU79" s="147" t="e">
        <v>#N/A</v>
      </c>
      <c r="EFV79" s="147" t="e">
        <v>#N/A</v>
      </c>
      <c r="EFW79" s="147" t="e">
        <v>#N/A</v>
      </c>
      <c r="EFX79" s="147" t="e">
        <v>#N/A</v>
      </c>
      <c r="EFY79" s="147" t="e">
        <v>#N/A</v>
      </c>
      <c r="EFZ79" s="147" t="e">
        <v>#N/A</v>
      </c>
      <c r="EGA79" s="147" t="e">
        <v>#N/A</v>
      </c>
      <c r="EGB79" s="147" t="e">
        <v>#N/A</v>
      </c>
      <c r="EGC79" s="147" t="e">
        <v>#N/A</v>
      </c>
      <c r="EGD79" s="147" t="e">
        <v>#N/A</v>
      </c>
      <c r="EGE79" s="147" t="e">
        <v>#N/A</v>
      </c>
      <c r="EGF79" s="147" t="e">
        <v>#N/A</v>
      </c>
      <c r="EGG79" s="147" t="e">
        <v>#N/A</v>
      </c>
      <c r="EGH79" s="147" t="e">
        <v>#N/A</v>
      </c>
      <c r="EGI79" s="147" t="e">
        <v>#N/A</v>
      </c>
      <c r="EGJ79" s="147" t="e">
        <v>#N/A</v>
      </c>
      <c r="EGK79" s="147" t="e">
        <v>#N/A</v>
      </c>
      <c r="EGL79" s="147" t="e">
        <v>#N/A</v>
      </c>
      <c r="EGM79" s="147" t="e">
        <v>#N/A</v>
      </c>
      <c r="EGN79" s="147" t="e">
        <v>#N/A</v>
      </c>
      <c r="EGO79" s="147" t="e">
        <v>#N/A</v>
      </c>
      <c r="EGP79" s="147" t="e">
        <v>#N/A</v>
      </c>
      <c r="EGQ79" s="147" t="e">
        <v>#N/A</v>
      </c>
      <c r="EGR79" s="147" t="e">
        <v>#N/A</v>
      </c>
      <c r="EGS79" s="147" t="e">
        <v>#N/A</v>
      </c>
      <c r="EGT79" s="147" t="e">
        <v>#N/A</v>
      </c>
      <c r="EGU79" s="147" t="e">
        <v>#N/A</v>
      </c>
      <c r="EGV79" s="147" t="e">
        <v>#N/A</v>
      </c>
      <c r="EGW79" s="147" t="e">
        <v>#N/A</v>
      </c>
      <c r="EGX79" s="147" t="e">
        <v>#N/A</v>
      </c>
      <c r="EGY79" s="147" t="e">
        <v>#N/A</v>
      </c>
      <c r="EGZ79" s="147" t="e">
        <v>#N/A</v>
      </c>
      <c r="EHA79" s="147" t="e">
        <v>#N/A</v>
      </c>
      <c r="EHB79" s="147" t="e">
        <v>#N/A</v>
      </c>
      <c r="EHC79" s="147" t="e">
        <v>#N/A</v>
      </c>
      <c r="EHD79" s="147" t="e">
        <v>#N/A</v>
      </c>
      <c r="EHE79" s="147" t="e">
        <v>#N/A</v>
      </c>
      <c r="EHF79" s="147" t="e">
        <v>#N/A</v>
      </c>
      <c r="EHG79" s="147" t="e">
        <v>#N/A</v>
      </c>
      <c r="EHH79" s="147" t="e">
        <v>#N/A</v>
      </c>
      <c r="EHI79" s="147" t="e">
        <v>#N/A</v>
      </c>
      <c r="EHJ79" s="147" t="e">
        <v>#N/A</v>
      </c>
      <c r="EHK79" s="147" t="e">
        <v>#N/A</v>
      </c>
      <c r="EHL79" s="147" t="e">
        <v>#N/A</v>
      </c>
      <c r="EHM79" s="147" t="e">
        <v>#N/A</v>
      </c>
      <c r="EHN79" s="147" t="e">
        <v>#N/A</v>
      </c>
      <c r="EHO79" s="147" t="e">
        <v>#N/A</v>
      </c>
      <c r="EHP79" s="147" t="e">
        <v>#N/A</v>
      </c>
      <c r="EHQ79" s="147" t="e">
        <v>#N/A</v>
      </c>
      <c r="EHR79" s="147" t="e">
        <v>#N/A</v>
      </c>
      <c r="EHS79" s="147" t="e">
        <v>#N/A</v>
      </c>
      <c r="EHT79" s="147" t="e">
        <v>#N/A</v>
      </c>
      <c r="EHU79" s="147" t="e">
        <v>#N/A</v>
      </c>
      <c r="EHV79" s="147" t="e">
        <v>#N/A</v>
      </c>
      <c r="EHW79" s="147" t="e">
        <v>#N/A</v>
      </c>
      <c r="EHX79" s="147" t="e">
        <v>#N/A</v>
      </c>
      <c r="EHY79" s="147" t="e">
        <v>#N/A</v>
      </c>
      <c r="EHZ79" s="147" t="e">
        <v>#N/A</v>
      </c>
      <c r="EIA79" s="147" t="e">
        <v>#N/A</v>
      </c>
      <c r="EIB79" s="147" t="e">
        <v>#N/A</v>
      </c>
      <c r="EIC79" s="147" t="e">
        <v>#N/A</v>
      </c>
      <c r="EID79" s="147" t="e">
        <v>#N/A</v>
      </c>
      <c r="EIE79" s="147" t="e">
        <v>#N/A</v>
      </c>
      <c r="EIF79" s="147" t="e">
        <v>#N/A</v>
      </c>
      <c r="EIG79" s="147" t="e">
        <v>#N/A</v>
      </c>
      <c r="EIH79" s="147" t="e">
        <v>#N/A</v>
      </c>
      <c r="EII79" s="147" t="e">
        <v>#N/A</v>
      </c>
      <c r="EIJ79" s="147" t="e">
        <v>#N/A</v>
      </c>
      <c r="EIK79" s="147" t="e">
        <v>#N/A</v>
      </c>
      <c r="EIL79" s="147" t="e">
        <v>#N/A</v>
      </c>
      <c r="EIM79" s="147" t="e">
        <v>#N/A</v>
      </c>
      <c r="EIN79" s="147" t="e">
        <v>#N/A</v>
      </c>
      <c r="EIO79" s="147" t="e">
        <v>#N/A</v>
      </c>
      <c r="EIP79" s="147" t="e">
        <v>#N/A</v>
      </c>
      <c r="EIQ79" s="147" t="e">
        <v>#N/A</v>
      </c>
      <c r="EIR79" s="147" t="e">
        <v>#N/A</v>
      </c>
      <c r="EIS79" s="147" t="e">
        <v>#N/A</v>
      </c>
      <c r="EIT79" s="147" t="e">
        <v>#N/A</v>
      </c>
      <c r="EIU79" s="147" t="e">
        <v>#N/A</v>
      </c>
      <c r="EIV79" s="147" t="e">
        <v>#N/A</v>
      </c>
      <c r="EIW79" s="147" t="e">
        <v>#N/A</v>
      </c>
      <c r="EIX79" s="147" t="e">
        <v>#N/A</v>
      </c>
      <c r="EIY79" s="147" t="e">
        <v>#N/A</v>
      </c>
      <c r="EIZ79" s="147" t="e">
        <v>#N/A</v>
      </c>
      <c r="EJA79" s="147" t="e">
        <v>#N/A</v>
      </c>
      <c r="EJB79" s="147" t="e">
        <v>#N/A</v>
      </c>
      <c r="EJC79" s="147" t="e">
        <v>#N/A</v>
      </c>
      <c r="EJD79" s="147" t="e">
        <v>#N/A</v>
      </c>
      <c r="EJE79" s="147" t="e">
        <v>#N/A</v>
      </c>
      <c r="EJF79" s="147" t="e">
        <v>#N/A</v>
      </c>
      <c r="EJG79" s="147" t="e">
        <v>#N/A</v>
      </c>
      <c r="EJH79" s="147" t="e">
        <v>#N/A</v>
      </c>
      <c r="EJI79" s="147" t="e">
        <v>#N/A</v>
      </c>
      <c r="EJJ79" s="147" t="e">
        <v>#N/A</v>
      </c>
      <c r="EJK79" s="147" t="e">
        <v>#N/A</v>
      </c>
      <c r="EJL79" s="147" t="e">
        <v>#N/A</v>
      </c>
      <c r="EJM79" s="147" t="e">
        <v>#N/A</v>
      </c>
      <c r="EJN79" s="147" t="e">
        <v>#N/A</v>
      </c>
      <c r="EJO79" s="147" t="e">
        <v>#N/A</v>
      </c>
      <c r="EJP79" s="147" t="e">
        <v>#N/A</v>
      </c>
      <c r="EJQ79" s="147" t="e">
        <v>#N/A</v>
      </c>
      <c r="EJR79" s="147" t="e">
        <v>#N/A</v>
      </c>
      <c r="EJS79" s="147" t="e">
        <v>#N/A</v>
      </c>
      <c r="EJT79" s="147" t="e">
        <v>#N/A</v>
      </c>
      <c r="EJU79" s="147" t="e">
        <v>#N/A</v>
      </c>
      <c r="EJV79" s="147" t="e">
        <v>#N/A</v>
      </c>
      <c r="EJW79" s="147" t="e">
        <v>#N/A</v>
      </c>
      <c r="EJX79" s="147" t="e">
        <v>#N/A</v>
      </c>
      <c r="EJY79" s="147" t="e">
        <v>#N/A</v>
      </c>
      <c r="EJZ79" s="147" t="e">
        <v>#N/A</v>
      </c>
      <c r="EKA79" s="147" t="e">
        <v>#N/A</v>
      </c>
      <c r="EKB79" s="147" t="e">
        <v>#N/A</v>
      </c>
      <c r="EKC79" s="147" t="e">
        <v>#N/A</v>
      </c>
      <c r="EKD79" s="147" t="e">
        <v>#N/A</v>
      </c>
      <c r="EKE79" s="147" t="e">
        <v>#N/A</v>
      </c>
      <c r="EKF79" s="147" t="e">
        <v>#N/A</v>
      </c>
      <c r="EKG79" s="147" t="e">
        <v>#N/A</v>
      </c>
      <c r="EKH79" s="147" t="e">
        <v>#N/A</v>
      </c>
      <c r="EKI79" s="147" t="e">
        <v>#N/A</v>
      </c>
      <c r="EKJ79" s="147" t="e">
        <v>#N/A</v>
      </c>
      <c r="EKK79" s="147" t="e">
        <v>#N/A</v>
      </c>
      <c r="EKL79" s="147" t="e">
        <v>#N/A</v>
      </c>
      <c r="EKM79" s="147" t="e">
        <v>#N/A</v>
      </c>
      <c r="EKN79" s="147" t="e">
        <v>#N/A</v>
      </c>
      <c r="EKO79" s="147" t="e">
        <v>#N/A</v>
      </c>
      <c r="EKP79" s="147" t="e">
        <v>#N/A</v>
      </c>
      <c r="EKQ79" s="147" t="e">
        <v>#N/A</v>
      </c>
      <c r="EKR79" s="147" t="e">
        <v>#N/A</v>
      </c>
      <c r="EKS79" s="147" t="e">
        <v>#N/A</v>
      </c>
      <c r="EKT79" s="147" t="e">
        <v>#N/A</v>
      </c>
      <c r="EKU79" s="147" t="e">
        <v>#N/A</v>
      </c>
      <c r="EKV79" s="147" t="e">
        <v>#N/A</v>
      </c>
      <c r="EKW79" s="147" t="e">
        <v>#N/A</v>
      </c>
      <c r="EKX79" s="147" t="e">
        <v>#N/A</v>
      </c>
      <c r="EKY79" s="147" t="e">
        <v>#N/A</v>
      </c>
      <c r="EKZ79" s="147" t="e">
        <v>#N/A</v>
      </c>
      <c r="ELA79" s="147" t="e">
        <v>#N/A</v>
      </c>
      <c r="ELB79" s="147" t="e">
        <v>#N/A</v>
      </c>
      <c r="ELC79" s="147" t="e">
        <v>#N/A</v>
      </c>
      <c r="ELD79" s="147" t="e">
        <v>#N/A</v>
      </c>
      <c r="ELE79" s="147" t="e">
        <v>#N/A</v>
      </c>
      <c r="ELF79" s="147" t="e">
        <v>#N/A</v>
      </c>
      <c r="ELG79" s="147" t="e">
        <v>#N/A</v>
      </c>
      <c r="ELH79" s="147" t="e">
        <v>#N/A</v>
      </c>
      <c r="ELI79" s="147" t="e">
        <v>#N/A</v>
      </c>
      <c r="ELJ79" s="147" t="e">
        <v>#N/A</v>
      </c>
      <c r="ELK79" s="147" t="e">
        <v>#N/A</v>
      </c>
      <c r="ELL79" s="147" t="e">
        <v>#N/A</v>
      </c>
      <c r="ELM79" s="147" t="e">
        <v>#N/A</v>
      </c>
      <c r="ELN79" s="147" t="e">
        <v>#N/A</v>
      </c>
      <c r="ELO79" s="147" t="e">
        <v>#N/A</v>
      </c>
      <c r="ELP79" s="147" t="e">
        <v>#N/A</v>
      </c>
      <c r="ELQ79" s="147" t="e">
        <v>#N/A</v>
      </c>
      <c r="ELR79" s="147" t="e">
        <v>#N/A</v>
      </c>
      <c r="ELS79" s="147" t="e">
        <v>#N/A</v>
      </c>
      <c r="ELT79" s="147" t="e">
        <v>#N/A</v>
      </c>
      <c r="ELU79" s="147" t="e">
        <v>#N/A</v>
      </c>
      <c r="ELV79" s="147" t="e">
        <v>#N/A</v>
      </c>
      <c r="ELW79" s="147" t="e">
        <v>#N/A</v>
      </c>
      <c r="ELX79" s="147" t="e">
        <v>#N/A</v>
      </c>
      <c r="ELY79" s="147" t="e">
        <v>#N/A</v>
      </c>
      <c r="ELZ79" s="147" t="e">
        <v>#N/A</v>
      </c>
      <c r="EMA79" s="147" t="e">
        <v>#N/A</v>
      </c>
      <c r="EMB79" s="147" t="e">
        <v>#N/A</v>
      </c>
      <c r="EMC79" s="147" t="e">
        <v>#N/A</v>
      </c>
      <c r="EMD79" s="147" t="e">
        <v>#N/A</v>
      </c>
      <c r="EME79" s="147" t="e">
        <v>#N/A</v>
      </c>
      <c r="EMF79" s="147" t="e">
        <v>#N/A</v>
      </c>
      <c r="EMG79" s="147" t="e">
        <v>#N/A</v>
      </c>
      <c r="EMH79" s="147" t="e">
        <v>#N/A</v>
      </c>
      <c r="EMI79" s="147" t="e">
        <v>#N/A</v>
      </c>
      <c r="EMJ79" s="147" t="e">
        <v>#N/A</v>
      </c>
      <c r="EMK79" s="147" t="e">
        <v>#N/A</v>
      </c>
      <c r="EML79" s="147" t="e">
        <v>#N/A</v>
      </c>
      <c r="EMM79" s="147" t="e">
        <v>#N/A</v>
      </c>
      <c r="EMN79" s="147" t="e">
        <v>#N/A</v>
      </c>
      <c r="EMO79" s="147" t="e">
        <v>#N/A</v>
      </c>
      <c r="EMP79" s="147" t="e">
        <v>#N/A</v>
      </c>
      <c r="EMQ79" s="147" t="e">
        <v>#N/A</v>
      </c>
      <c r="EMR79" s="147" t="e">
        <v>#N/A</v>
      </c>
      <c r="EMS79" s="147" t="e">
        <v>#N/A</v>
      </c>
      <c r="EMT79" s="147" t="e">
        <v>#N/A</v>
      </c>
      <c r="EMU79" s="147" t="e">
        <v>#N/A</v>
      </c>
      <c r="EMV79" s="147" t="e">
        <v>#N/A</v>
      </c>
      <c r="EMW79" s="147" t="e">
        <v>#N/A</v>
      </c>
      <c r="EMX79" s="147" t="e">
        <v>#N/A</v>
      </c>
      <c r="EMY79" s="147" t="e">
        <v>#N/A</v>
      </c>
      <c r="EMZ79" s="147" t="e">
        <v>#N/A</v>
      </c>
      <c r="ENA79" s="147" t="e">
        <v>#N/A</v>
      </c>
      <c r="ENB79" s="147" t="e">
        <v>#N/A</v>
      </c>
      <c r="ENC79" s="147" t="e">
        <v>#N/A</v>
      </c>
      <c r="END79" s="147" t="e">
        <v>#N/A</v>
      </c>
      <c r="ENE79" s="147" t="e">
        <v>#N/A</v>
      </c>
      <c r="ENF79" s="147" t="e">
        <v>#N/A</v>
      </c>
      <c r="ENG79" s="147" t="e">
        <v>#N/A</v>
      </c>
      <c r="ENH79" s="147" t="e">
        <v>#N/A</v>
      </c>
      <c r="ENI79" s="147" t="e">
        <v>#N/A</v>
      </c>
      <c r="ENJ79" s="147" t="e">
        <v>#N/A</v>
      </c>
      <c r="ENK79" s="147" t="e">
        <v>#N/A</v>
      </c>
      <c r="ENL79" s="147" t="e">
        <v>#N/A</v>
      </c>
      <c r="ENM79" s="147" t="e">
        <v>#N/A</v>
      </c>
      <c r="ENN79" s="147" t="e">
        <v>#N/A</v>
      </c>
      <c r="ENO79" s="147" t="e">
        <v>#N/A</v>
      </c>
      <c r="ENP79" s="147" t="e">
        <v>#N/A</v>
      </c>
      <c r="ENQ79" s="147" t="e">
        <v>#N/A</v>
      </c>
      <c r="ENR79" s="147" t="e">
        <v>#N/A</v>
      </c>
      <c r="ENS79" s="147" t="e">
        <v>#N/A</v>
      </c>
      <c r="ENT79" s="147" t="e">
        <v>#N/A</v>
      </c>
      <c r="ENU79" s="147" t="e">
        <v>#N/A</v>
      </c>
      <c r="ENV79" s="147" t="e">
        <v>#N/A</v>
      </c>
      <c r="ENW79" s="147" t="e">
        <v>#N/A</v>
      </c>
      <c r="ENX79" s="147" t="e">
        <v>#N/A</v>
      </c>
      <c r="ENY79" s="147" t="e">
        <v>#N/A</v>
      </c>
      <c r="ENZ79" s="147" t="e">
        <v>#N/A</v>
      </c>
      <c r="EOA79" s="147" t="e">
        <v>#N/A</v>
      </c>
      <c r="EOB79" s="147" t="e">
        <v>#N/A</v>
      </c>
      <c r="EOC79" s="147" t="e">
        <v>#N/A</v>
      </c>
      <c r="EOD79" s="147" t="e">
        <v>#N/A</v>
      </c>
      <c r="EOE79" s="147" t="e">
        <v>#N/A</v>
      </c>
      <c r="EOF79" s="147" t="e">
        <v>#N/A</v>
      </c>
      <c r="EOG79" s="147" t="e">
        <v>#N/A</v>
      </c>
      <c r="EOH79" s="147" t="e">
        <v>#N/A</v>
      </c>
      <c r="EOI79" s="147" t="e">
        <v>#N/A</v>
      </c>
      <c r="EOJ79" s="147" t="e">
        <v>#N/A</v>
      </c>
      <c r="EOK79" s="147" t="e">
        <v>#N/A</v>
      </c>
      <c r="EOL79" s="147" t="e">
        <v>#N/A</v>
      </c>
      <c r="EOM79" s="147" t="e">
        <v>#N/A</v>
      </c>
      <c r="EON79" s="147" t="e">
        <v>#N/A</v>
      </c>
      <c r="EOO79" s="147" t="e">
        <v>#N/A</v>
      </c>
      <c r="EOP79" s="147" t="e">
        <v>#N/A</v>
      </c>
      <c r="EOQ79" s="147" t="e">
        <v>#N/A</v>
      </c>
      <c r="EOR79" s="147" t="e">
        <v>#N/A</v>
      </c>
      <c r="EOS79" s="147" t="e">
        <v>#N/A</v>
      </c>
      <c r="EOT79" s="147" t="e">
        <v>#N/A</v>
      </c>
      <c r="EOU79" s="147" t="e">
        <v>#N/A</v>
      </c>
      <c r="EOV79" s="147" t="e">
        <v>#N/A</v>
      </c>
      <c r="EOW79" s="147" t="e">
        <v>#N/A</v>
      </c>
      <c r="EOX79" s="147" t="e">
        <v>#N/A</v>
      </c>
      <c r="EOY79" s="147" t="e">
        <v>#N/A</v>
      </c>
      <c r="EOZ79" s="147" t="e">
        <v>#N/A</v>
      </c>
      <c r="EPA79" s="147" t="e">
        <v>#N/A</v>
      </c>
      <c r="EPB79" s="147" t="e">
        <v>#N/A</v>
      </c>
      <c r="EPC79" s="147" t="e">
        <v>#N/A</v>
      </c>
      <c r="EPD79" s="147" t="e">
        <v>#N/A</v>
      </c>
      <c r="EPE79" s="147" t="e">
        <v>#N/A</v>
      </c>
      <c r="EPF79" s="147" t="e">
        <v>#N/A</v>
      </c>
      <c r="EPG79" s="147" t="e">
        <v>#N/A</v>
      </c>
      <c r="EPH79" s="147" t="e">
        <v>#N/A</v>
      </c>
      <c r="EPI79" s="147" t="e">
        <v>#N/A</v>
      </c>
      <c r="EPJ79" s="147" t="e">
        <v>#N/A</v>
      </c>
      <c r="EPK79" s="147" t="e">
        <v>#N/A</v>
      </c>
      <c r="EPL79" s="147" t="e">
        <v>#N/A</v>
      </c>
      <c r="EPM79" s="147" t="e">
        <v>#N/A</v>
      </c>
      <c r="EPN79" s="147" t="e">
        <v>#N/A</v>
      </c>
      <c r="EPO79" s="147" t="e">
        <v>#N/A</v>
      </c>
      <c r="EPP79" s="147" t="e">
        <v>#N/A</v>
      </c>
      <c r="EPQ79" s="147" t="e">
        <v>#N/A</v>
      </c>
      <c r="EPR79" s="147" t="e">
        <v>#N/A</v>
      </c>
      <c r="EPS79" s="147" t="e">
        <v>#N/A</v>
      </c>
      <c r="EPT79" s="147" t="e">
        <v>#N/A</v>
      </c>
      <c r="EPU79" s="147" t="e">
        <v>#N/A</v>
      </c>
      <c r="EPV79" s="147" t="e">
        <v>#N/A</v>
      </c>
      <c r="EPW79" s="147" t="e">
        <v>#N/A</v>
      </c>
      <c r="EPX79" s="147" t="e">
        <v>#N/A</v>
      </c>
      <c r="EPY79" s="147" t="e">
        <v>#N/A</v>
      </c>
      <c r="EPZ79" s="147" t="e">
        <v>#N/A</v>
      </c>
      <c r="EQA79" s="147" t="e">
        <v>#N/A</v>
      </c>
      <c r="EQB79" s="147" t="e">
        <v>#N/A</v>
      </c>
      <c r="EQC79" s="147" t="e">
        <v>#N/A</v>
      </c>
      <c r="EQD79" s="147" t="e">
        <v>#N/A</v>
      </c>
      <c r="EQE79" s="147" t="e">
        <v>#N/A</v>
      </c>
      <c r="EQF79" s="147" t="e">
        <v>#N/A</v>
      </c>
      <c r="EQG79" s="147" t="e">
        <v>#N/A</v>
      </c>
      <c r="EQH79" s="147" t="e">
        <v>#N/A</v>
      </c>
      <c r="EQI79" s="147" t="e">
        <v>#N/A</v>
      </c>
      <c r="EQJ79" s="147" t="e">
        <v>#N/A</v>
      </c>
      <c r="EQK79" s="147" t="e">
        <v>#N/A</v>
      </c>
      <c r="EQL79" s="147" t="e">
        <v>#N/A</v>
      </c>
      <c r="EQM79" s="147" t="e">
        <v>#N/A</v>
      </c>
      <c r="EQN79" s="147" t="e">
        <v>#N/A</v>
      </c>
      <c r="EQO79" s="147" t="e">
        <v>#N/A</v>
      </c>
      <c r="EQP79" s="147" t="e">
        <v>#N/A</v>
      </c>
      <c r="EQQ79" s="147" t="e">
        <v>#N/A</v>
      </c>
      <c r="EQR79" s="147" t="e">
        <v>#N/A</v>
      </c>
      <c r="EQS79" s="147" t="e">
        <v>#N/A</v>
      </c>
      <c r="EQT79" s="147" t="e">
        <v>#N/A</v>
      </c>
      <c r="EQU79" s="147" t="e">
        <v>#N/A</v>
      </c>
      <c r="EQV79" s="147" t="e">
        <v>#N/A</v>
      </c>
      <c r="EQW79" s="147" t="e">
        <v>#N/A</v>
      </c>
      <c r="EQX79" s="147" t="e">
        <v>#N/A</v>
      </c>
      <c r="EQY79" s="147" t="e">
        <v>#N/A</v>
      </c>
      <c r="EQZ79" s="147" t="e">
        <v>#N/A</v>
      </c>
      <c r="ERA79" s="147" t="e">
        <v>#N/A</v>
      </c>
      <c r="ERB79" s="147" t="e">
        <v>#N/A</v>
      </c>
      <c r="ERC79" s="147" t="e">
        <v>#N/A</v>
      </c>
      <c r="ERD79" s="147" t="e">
        <v>#N/A</v>
      </c>
      <c r="ERE79" s="147" t="e">
        <v>#N/A</v>
      </c>
      <c r="ERF79" s="147" t="e">
        <v>#N/A</v>
      </c>
      <c r="ERG79" s="147" t="e">
        <v>#N/A</v>
      </c>
      <c r="ERH79" s="147" t="e">
        <v>#N/A</v>
      </c>
      <c r="ERI79" s="147" t="e">
        <v>#N/A</v>
      </c>
      <c r="ERJ79" s="147" t="e">
        <v>#N/A</v>
      </c>
      <c r="ERK79" s="147" t="e">
        <v>#N/A</v>
      </c>
      <c r="ERL79" s="147" t="e">
        <v>#N/A</v>
      </c>
      <c r="ERM79" s="147" t="e">
        <v>#N/A</v>
      </c>
      <c r="ERN79" s="147" t="e">
        <v>#N/A</v>
      </c>
      <c r="ERO79" s="147" t="e">
        <v>#N/A</v>
      </c>
      <c r="ERP79" s="147" t="e">
        <v>#N/A</v>
      </c>
      <c r="ERQ79" s="147" t="e">
        <v>#N/A</v>
      </c>
      <c r="ERR79" s="147" t="e">
        <v>#N/A</v>
      </c>
      <c r="ERS79" s="147" t="e">
        <v>#N/A</v>
      </c>
      <c r="ERT79" s="147" t="e">
        <v>#N/A</v>
      </c>
      <c r="ERU79" s="147" t="e">
        <v>#N/A</v>
      </c>
      <c r="ERV79" s="147" t="e">
        <v>#N/A</v>
      </c>
      <c r="ERW79" s="147" t="e">
        <v>#N/A</v>
      </c>
      <c r="ERX79" s="147" t="e">
        <v>#N/A</v>
      </c>
      <c r="ERY79" s="147" t="e">
        <v>#N/A</v>
      </c>
      <c r="ERZ79" s="147" t="e">
        <v>#N/A</v>
      </c>
      <c r="ESA79" s="147" t="e">
        <v>#N/A</v>
      </c>
      <c r="ESB79" s="147" t="e">
        <v>#N/A</v>
      </c>
      <c r="ESC79" s="147" t="e">
        <v>#N/A</v>
      </c>
      <c r="ESD79" s="147" t="e">
        <v>#N/A</v>
      </c>
      <c r="ESE79" s="147" t="e">
        <v>#N/A</v>
      </c>
      <c r="ESF79" s="147" t="e">
        <v>#N/A</v>
      </c>
      <c r="ESG79" s="147" t="e">
        <v>#N/A</v>
      </c>
      <c r="ESH79" s="147" t="e">
        <v>#N/A</v>
      </c>
      <c r="ESI79" s="147" t="e">
        <v>#N/A</v>
      </c>
      <c r="ESJ79" s="147" t="e">
        <v>#N/A</v>
      </c>
      <c r="ESK79" s="147" t="e">
        <v>#N/A</v>
      </c>
      <c r="ESL79" s="147" t="e">
        <v>#N/A</v>
      </c>
      <c r="ESM79" s="147" t="e">
        <v>#N/A</v>
      </c>
      <c r="ESN79" s="147" t="e">
        <v>#N/A</v>
      </c>
      <c r="ESO79" s="147" t="e">
        <v>#N/A</v>
      </c>
      <c r="ESP79" s="147" t="e">
        <v>#N/A</v>
      </c>
      <c r="ESQ79" s="147" t="e">
        <v>#N/A</v>
      </c>
      <c r="ESR79" s="147" t="e">
        <v>#N/A</v>
      </c>
      <c r="ESS79" s="147" t="e">
        <v>#N/A</v>
      </c>
      <c r="EST79" s="147" t="e">
        <v>#N/A</v>
      </c>
      <c r="ESU79" s="147" t="e">
        <v>#N/A</v>
      </c>
      <c r="ESV79" s="147" t="e">
        <v>#N/A</v>
      </c>
      <c r="ESW79" s="147" t="e">
        <v>#N/A</v>
      </c>
      <c r="ESX79" s="147" t="e">
        <v>#N/A</v>
      </c>
      <c r="ESY79" s="147" t="e">
        <v>#N/A</v>
      </c>
      <c r="ESZ79" s="147" t="e">
        <v>#N/A</v>
      </c>
      <c r="ETA79" s="147" t="e">
        <v>#N/A</v>
      </c>
      <c r="ETB79" s="147" t="e">
        <v>#N/A</v>
      </c>
      <c r="ETC79" s="147" t="e">
        <v>#N/A</v>
      </c>
      <c r="ETD79" s="147" t="e">
        <v>#N/A</v>
      </c>
      <c r="ETE79" s="147" t="e">
        <v>#N/A</v>
      </c>
      <c r="ETF79" s="147" t="e">
        <v>#N/A</v>
      </c>
      <c r="ETG79" s="147" t="e">
        <v>#N/A</v>
      </c>
      <c r="ETH79" s="147" t="e">
        <v>#N/A</v>
      </c>
      <c r="ETI79" s="147" t="e">
        <v>#N/A</v>
      </c>
      <c r="ETJ79" s="147" t="e">
        <v>#N/A</v>
      </c>
      <c r="ETK79" s="147" t="e">
        <v>#N/A</v>
      </c>
      <c r="ETL79" s="147" t="e">
        <v>#N/A</v>
      </c>
      <c r="ETM79" s="147" t="e">
        <v>#N/A</v>
      </c>
      <c r="ETN79" s="147" t="e">
        <v>#N/A</v>
      </c>
      <c r="ETO79" s="147" t="e">
        <v>#N/A</v>
      </c>
      <c r="ETP79" s="147" t="e">
        <v>#N/A</v>
      </c>
      <c r="ETQ79" s="147" t="e">
        <v>#N/A</v>
      </c>
      <c r="ETR79" s="147" t="e">
        <v>#N/A</v>
      </c>
      <c r="ETS79" s="147" t="e">
        <v>#N/A</v>
      </c>
      <c r="ETT79" s="147" t="e">
        <v>#N/A</v>
      </c>
      <c r="ETU79" s="147" t="e">
        <v>#N/A</v>
      </c>
      <c r="ETV79" s="147" t="e">
        <v>#N/A</v>
      </c>
      <c r="ETW79" s="147" t="e">
        <v>#N/A</v>
      </c>
      <c r="ETX79" s="147" t="e">
        <v>#N/A</v>
      </c>
      <c r="ETY79" s="147" t="e">
        <v>#N/A</v>
      </c>
      <c r="ETZ79" s="147" t="e">
        <v>#N/A</v>
      </c>
      <c r="EUA79" s="147" t="e">
        <v>#N/A</v>
      </c>
      <c r="EUB79" s="147" t="e">
        <v>#N/A</v>
      </c>
      <c r="EUC79" s="147" t="e">
        <v>#N/A</v>
      </c>
      <c r="EUD79" s="147" t="e">
        <v>#N/A</v>
      </c>
      <c r="EUE79" s="147" t="e">
        <v>#N/A</v>
      </c>
      <c r="EUF79" s="147" t="e">
        <v>#N/A</v>
      </c>
      <c r="EUG79" s="147" t="e">
        <v>#N/A</v>
      </c>
      <c r="EUH79" s="147" t="e">
        <v>#N/A</v>
      </c>
      <c r="EUI79" s="147" t="e">
        <v>#N/A</v>
      </c>
      <c r="EUJ79" s="147" t="e">
        <v>#N/A</v>
      </c>
      <c r="EUK79" s="147" t="e">
        <v>#N/A</v>
      </c>
      <c r="EUL79" s="147" t="e">
        <v>#N/A</v>
      </c>
      <c r="EUM79" s="147" t="e">
        <v>#N/A</v>
      </c>
      <c r="EUN79" s="147" t="e">
        <v>#N/A</v>
      </c>
      <c r="EUO79" s="147" t="e">
        <v>#N/A</v>
      </c>
      <c r="EUP79" s="147" t="e">
        <v>#N/A</v>
      </c>
      <c r="EUQ79" s="147" t="e">
        <v>#N/A</v>
      </c>
      <c r="EUR79" s="147" t="e">
        <v>#N/A</v>
      </c>
      <c r="EUS79" s="147" t="e">
        <v>#N/A</v>
      </c>
      <c r="EUT79" s="147" t="e">
        <v>#N/A</v>
      </c>
      <c r="EUU79" s="147" t="e">
        <v>#N/A</v>
      </c>
      <c r="EUV79" s="147" t="e">
        <v>#N/A</v>
      </c>
      <c r="EUW79" s="147" t="e">
        <v>#N/A</v>
      </c>
      <c r="EUX79" s="147" t="e">
        <v>#N/A</v>
      </c>
      <c r="EUY79" s="147" t="e">
        <v>#N/A</v>
      </c>
      <c r="EUZ79" s="147" t="e">
        <v>#N/A</v>
      </c>
      <c r="EVA79" s="147" t="e">
        <v>#N/A</v>
      </c>
      <c r="EVB79" s="147" t="e">
        <v>#N/A</v>
      </c>
      <c r="EVC79" s="147" t="e">
        <v>#N/A</v>
      </c>
      <c r="EVD79" s="147" t="e">
        <v>#N/A</v>
      </c>
      <c r="EVE79" s="147" t="e">
        <v>#N/A</v>
      </c>
      <c r="EVF79" s="147" t="e">
        <v>#N/A</v>
      </c>
      <c r="EVG79" s="147" t="e">
        <v>#N/A</v>
      </c>
      <c r="EVH79" s="147" t="e">
        <v>#N/A</v>
      </c>
      <c r="EVI79" s="147" t="e">
        <v>#N/A</v>
      </c>
      <c r="EVJ79" s="147" t="e">
        <v>#N/A</v>
      </c>
      <c r="EVK79" s="147" t="e">
        <v>#N/A</v>
      </c>
      <c r="EVL79" s="147" t="e">
        <v>#N/A</v>
      </c>
      <c r="EVM79" s="147" t="e">
        <v>#N/A</v>
      </c>
      <c r="EVN79" s="147" t="e">
        <v>#N/A</v>
      </c>
      <c r="EVO79" s="147" t="e">
        <v>#N/A</v>
      </c>
      <c r="EVP79" s="147" t="e">
        <v>#N/A</v>
      </c>
      <c r="EVQ79" s="147" t="e">
        <v>#N/A</v>
      </c>
      <c r="EVR79" s="147" t="e">
        <v>#N/A</v>
      </c>
      <c r="EVS79" s="147" t="e">
        <v>#N/A</v>
      </c>
      <c r="EVT79" s="147" t="e">
        <v>#N/A</v>
      </c>
      <c r="EVU79" s="147" t="e">
        <v>#N/A</v>
      </c>
      <c r="EVV79" s="147" t="e">
        <v>#N/A</v>
      </c>
      <c r="EVW79" s="147" t="e">
        <v>#N/A</v>
      </c>
      <c r="EVX79" s="147" t="e">
        <v>#N/A</v>
      </c>
      <c r="EVY79" s="147" t="e">
        <v>#N/A</v>
      </c>
      <c r="EVZ79" s="147" t="e">
        <v>#N/A</v>
      </c>
      <c r="EWA79" s="147" t="e">
        <v>#N/A</v>
      </c>
      <c r="EWB79" s="147" t="e">
        <v>#N/A</v>
      </c>
      <c r="EWC79" s="147" t="e">
        <v>#N/A</v>
      </c>
      <c r="EWD79" s="147" t="e">
        <v>#N/A</v>
      </c>
      <c r="EWE79" s="147" t="e">
        <v>#N/A</v>
      </c>
      <c r="EWF79" s="147" t="e">
        <v>#N/A</v>
      </c>
      <c r="EWG79" s="147" t="e">
        <v>#N/A</v>
      </c>
      <c r="EWH79" s="147" t="e">
        <v>#N/A</v>
      </c>
      <c r="EWI79" s="147" t="e">
        <v>#N/A</v>
      </c>
      <c r="EWJ79" s="147" t="e">
        <v>#N/A</v>
      </c>
      <c r="EWK79" s="147" t="e">
        <v>#N/A</v>
      </c>
      <c r="EWL79" s="147" t="e">
        <v>#N/A</v>
      </c>
      <c r="EWM79" s="147" t="e">
        <v>#N/A</v>
      </c>
      <c r="EWN79" s="147" t="e">
        <v>#N/A</v>
      </c>
      <c r="EWO79" s="147" t="e">
        <v>#N/A</v>
      </c>
      <c r="EWP79" s="147" t="e">
        <v>#N/A</v>
      </c>
      <c r="EWQ79" s="147" t="e">
        <v>#N/A</v>
      </c>
      <c r="EWR79" s="147" t="e">
        <v>#N/A</v>
      </c>
      <c r="EWS79" s="147" t="e">
        <v>#N/A</v>
      </c>
      <c r="EWT79" s="147" t="e">
        <v>#N/A</v>
      </c>
      <c r="EWU79" s="147" t="e">
        <v>#N/A</v>
      </c>
      <c r="EWV79" s="147" t="e">
        <v>#N/A</v>
      </c>
      <c r="EWW79" s="147" t="e">
        <v>#N/A</v>
      </c>
      <c r="EWX79" s="147" t="e">
        <v>#N/A</v>
      </c>
      <c r="EWY79" s="147" t="e">
        <v>#N/A</v>
      </c>
      <c r="EWZ79" s="147" t="e">
        <v>#N/A</v>
      </c>
      <c r="EXA79" s="147" t="e">
        <v>#N/A</v>
      </c>
      <c r="EXB79" s="147" t="e">
        <v>#N/A</v>
      </c>
      <c r="EXC79" s="147" t="e">
        <v>#N/A</v>
      </c>
      <c r="EXD79" s="147" t="e">
        <v>#N/A</v>
      </c>
      <c r="EXE79" s="147" t="e">
        <v>#N/A</v>
      </c>
      <c r="EXF79" s="147" t="e">
        <v>#N/A</v>
      </c>
      <c r="EXG79" s="147" t="e">
        <v>#N/A</v>
      </c>
      <c r="EXH79" s="147" t="e">
        <v>#N/A</v>
      </c>
      <c r="EXI79" s="147" t="e">
        <v>#N/A</v>
      </c>
      <c r="EXJ79" s="147" t="e">
        <v>#N/A</v>
      </c>
      <c r="EXK79" s="147" t="e">
        <v>#N/A</v>
      </c>
      <c r="EXL79" s="147" t="e">
        <v>#N/A</v>
      </c>
      <c r="EXM79" s="147" t="e">
        <v>#N/A</v>
      </c>
      <c r="EXN79" s="147" t="e">
        <v>#N/A</v>
      </c>
      <c r="EXO79" s="147" t="e">
        <v>#N/A</v>
      </c>
      <c r="EXP79" s="147" t="e">
        <v>#N/A</v>
      </c>
      <c r="EXQ79" s="147" t="e">
        <v>#N/A</v>
      </c>
      <c r="EXR79" s="147" t="e">
        <v>#N/A</v>
      </c>
      <c r="EXS79" s="147" t="e">
        <v>#N/A</v>
      </c>
      <c r="EXT79" s="147" t="e">
        <v>#N/A</v>
      </c>
      <c r="EXU79" s="147" t="e">
        <v>#N/A</v>
      </c>
      <c r="EXV79" s="147" t="e">
        <v>#N/A</v>
      </c>
      <c r="EXW79" s="147" t="e">
        <v>#N/A</v>
      </c>
      <c r="EXX79" s="147" t="e">
        <v>#N/A</v>
      </c>
      <c r="EXY79" s="147" t="e">
        <v>#N/A</v>
      </c>
      <c r="EXZ79" s="147" t="e">
        <v>#N/A</v>
      </c>
      <c r="EYA79" s="147" t="e">
        <v>#N/A</v>
      </c>
      <c r="EYB79" s="147" t="e">
        <v>#N/A</v>
      </c>
      <c r="EYC79" s="147" t="e">
        <v>#N/A</v>
      </c>
      <c r="EYD79" s="147" t="e">
        <v>#N/A</v>
      </c>
      <c r="EYE79" s="147" t="e">
        <v>#N/A</v>
      </c>
      <c r="EYF79" s="147" t="e">
        <v>#N/A</v>
      </c>
      <c r="EYG79" s="147" t="e">
        <v>#N/A</v>
      </c>
      <c r="EYH79" s="147" t="e">
        <v>#N/A</v>
      </c>
      <c r="EYI79" s="147" t="e">
        <v>#N/A</v>
      </c>
      <c r="EYJ79" s="147" t="e">
        <v>#N/A</v>
      </c>
      <c r="EYK79" s="147" t="e">
        <v>#N/A</v>
      </c>
      <c r="EYL79" s="147" t="e">
        <v>#N/A</v>
      </c>
      <c r="EYM79" s="147" t="e">
        <v>#N/A</v>
      </c>
      <c r="EYN79" s="147" t="e">
        <v>#N/A</v>
      </c>
      <c r="EYO79" s="147" t="e">
        <v>#N/A</v>
      </c>
      <c r="EYP79" s="147" t="e">
        <v>#N/A</v>
      </c>
      <c r="EYQ79" s="147" t="e">
        <v>#N/A</v>
      </c>
      <c r="EYR79" s="147" t="e">
        <v>#N/A</v>
      </c>
      <c r="EYS79" s="147" t="e">
        <v>#N/A</v>
      </c>
      <c r="EYT79" s="147" t="e">
        <v>#N/A</v>
      </c>
      <c r="EYU79" s="147" t="e">
        <v>#N/A</v>
      </c>
      <c r="EYV79" s="147" t="e">
        <v>#N/A</v>
      </c>
      <c r="EYW79" s="147" t="e">
        <v>#N/A</v>
      </c>
      <c r="EYX79" s="147" t="e">
        <v>#N/A</v>
      </c>
      <c r="EYY79" s="147" t="e">
        <v>#N/A</v>
      </c>
      <c r="EYZ79" s="147" t="e">
        <v>#N/A</v>
      </c>
      <c r="EZA79" s="147" t="e">
        <v>#N/A</v>
      </c>
      <c r="EZB79" s="147" t="e">
        <v>#N/A</v>
      </c>
      <c r="EZC79" s="147" t="e">
        <v>#N/A</v>
      </c>
      <c r="EZD79" s="147" t="e">
        <v>#N/A</v>
      </c>
      <c r="EZE79" s="147" t="e">
        <v>#N/A</v>
      </c>
      <c r="EZF79" s="147" t="e">
        <v>#N/A</v>
      </c>
      <c r="EZG79" s="147" t="e">
        <v>#N/A</v>
      </c>
      <c r="EZH79" s="147" t="e">
        <v>#N/A</v>
      </c>
      <c r="EZI79" s="147" t="e">
        <v>#N/A</v>
      </c>
      <c r="EZJ79" s="147" t="e">
        <v>#N/A</v>
      </c>
      <c r="EZK79" s="147" t="e">
        <v>#N/A</v>
      </c>
      <c r="EZL79" s="147" t="e">
        <v>#N/A</v>
      </c>
      <c r="EZM79" s="147" t="e">
        <v>#N/A</v>
      </c>
      <c r="EZN79" s="147" t="e">
        <v>#N/A</v>
      </c>
      <c r="EZO79" s="147" t="e">
        <v>#N/A</v>
      </c>
      <c r="EZP79" s="147" t="e">
        <v>#N/A</v>
      </c>
      <c r="EZQ79" s="147" t="e">
        <v>#N/A</v>
      </c>
      <c r="EZR79" s="147" t="e">
        <v>#N/A</v>
      </c>
      <c r="EZS79" s="147" t="e">
        <v>#N/A</v>
      </c>
      <c r="EZT79" s="147" t="e">
        <v>#N/A</v>
      </c>
      <c r="EZU79" s="147" t="e">
        <v>#N/A</v>
      </c>
      <c r="EZV79" s="147" t="e">
        <v>#N/A</v>
      </c>
      <c r="EZW79" s="147" t="e">
        <v>#N/A</v>
      </c>
      <c r="EZX79" s="147" t="e">
        <v>#N/A</v>
      </c>
      <c r="EZY79" s="147" t="e">
        <v>#N/A</v>
      </c>
      <c r="EZZ79" s="147" t="e">
        <v>#N/A</v>
      </c>
      <c r="FAA79" s="147" t="e">
        <v>#N/A</v>
      </c>
      <c r="FAB79" s="147" t="e">
        <v>#N/A</v>
      </c>
      <c r="FAC79" s="147" t="e">
        <v>#N/A</v>
      </c>
      <c r="FAD79" s="147" t="e">
        <v>#N/A</v>
      </c>
      <c r="FAE79" s="147" t="e">
        <v>#N/A</v>
      </c>
      <c r="FAF79" s="147" t="e">
        <v>#N/A</v>
      </c>
      <c r="FAG79" s="147" t="e">
        <v>#N/A</v>
      </c>
      <c r="FAH79" s="147" t="e">
        <v>#N/A</v>
      </c>
      <c r="FAI79" s="147" t="e">
        <v>#N/A</v>
      </c>
      <c r="FAJ79" s="147" t="e">
        <v>#N/A</v>
      </c>
      <c r="FAK79" s="147" t="e">
        <v>#N/A</v>
      </c>
      <c r="FAL79" s="147" t="e">
        <v>#N/A</v>
      </c>
      <c r="FAM79" s="147" t="e">
        <v>#N/A</v>
      </c>
      <c r="FAN79" s="147" t="e">
        <v>#N/A</v>
      </c>
      <c r="FAO79" s="147" t="e">
        <v>#N/A</v>
      </c>
      <c r="FAP79" s="147" t="e">
        <v>#N/A</v>
      </c>
      <c r="FAQ79" s="147" t="e">
        <v>#N/A</v>
      </c>
      <c r="FAR79" s="147" t="e">
        <v>#N/A</v>
      </c>
      <c r="FAS79" s="147" t="e">
        <v>#N/A</v>
      </c>
      <c r="FAT79" s="147" t="e">
        <v>#N/A</v>
      </c>
      <c r="FAU79" s="147" t="e">
        <v>#N/A</v>
      </c>
      <c r="FAV79" s="147" t="e">
        <v>#N/A</v>
      </c>
      <c r="FAW79" s="147" t="e">
        <v>#N/A</v>
      </c>
      <c r="FAX79" s="147" t="e">
        <v>#N/A</v>
      </c>
      <c r="FAY79" s="147" t="e">
        <v>#N/A</v>
      </c>
      <c r="FAZ79" s="147" t="e">
        <v>#N/A</v>
      </c>
      <c r="FBA79" s="147" t="e">
        <v>#N/A</v>
      </c>
      <c r="FBB79" s="147" t="e">
        <v>#N/A</v>
      </c>
      <c r="FBC79" s="147" t="e">
        <v>#N/A</v>
      </c>
      <c r="FBD79" s="147" t="e">
        <v>#N/A</v>
      </c>
      <c r="FBE79" s="147" t="e">
        <v>#N/A</v>
      </c>
      <c r="FBF79" s="147" t="e">
        <v>#N/A</v>
      </c>
      <c r="FBG79" s="147" t="e">
        <v>#N/A</v>
      </c>
      <c r="FBH79" s="147" t="e">
        <v>#N/A</v>
      </c>
      <c r="FBI79" s="147" t="e">
        <v>#N/A</v>
      </c>
      <c r="FBJ79" s="147" t="e">
        <v>#N/A</v>
      </c>
      <c r="FBK79" s="147" t="e">
        <v>#N/A</v>
      </c>
      <c r="FBL79" s="147" t="e">
        <v>#N/A</v>
      </c>
      <c r="FBM79" s="147" t="e">
        <v>#N/A</v>
      </c>
      <c r="FBN79" s="147" t="e">
        <v>#N/A</v>
      </c>
      <c r="FBO79" s="147" t="e">
        <v>#N/A</v>
      </c>
      <c r="FBP79" s="147" t="e">
        <v>#N/A</v>
      </c>
      <c r="FBQ79" s="147" t="e">
        <v>#N/A</v>
      </c>
      <c r="FBR79" s="147" t="e">
        <v>#N/A</v>
      </c>
      <c r="FBS79" s="147" t="e">
        <v>#N/A</v>
      </c>
      <c r="FBT79" s="147" t="e">
        <v>#N/A</v>
      </c>
      <c r="FBU79" s="147" t="e">
        <v>#N/A</v>
      </c>
      <c r="FBV79" s="147" t="e">
        <v>#N/A</v>
      </c>
      <c r="FBW79" s="147" t="e">
        <v>#N/A</v>
      </c>
      <c r="FBX79" s="147" t="e">
        <v>#N/A</v>
      </c>
      <c r="FBY79" s="147" t="e">
        <v>#N/A</v>
      </c>
      <c r="FBZ79" s="147" t="e">
        <v>#N/A</v>
      </c>
      <c r="FCA79" s="147" t="e">
        <v>#N/A</v>
      </c>
      <c r="FCB79" s="147" t="e">
        <v>#N/A</v>
      </c>
      <c r="FCC79" s="147" t="e">
        <v>#N/A</v>
      </c>
      <c r="FCD79" s="147" t="e">
        <v>#N/A</v>
      </c>
      <c r="FCE79" s="147" t="e">
        <v>#N/A</v>
      </c>
      <c r="FCF79" s="147" t="e">
        <v>#N/A</v>
      </c>
      <c r="FCG79" s="147" t="e">
        <v>#N/A</v>
      </c>
      <c r="FCH79" s="147" t="e">
        <v>#N/A</v>
      </c>
      <c r="FCI79" s="147" t="e">
        <v>#N/A</v>
      </c>
      <c r="FCJ79" s="147" t="e">
        <v>#N/A</v>
      </c>
      <c r="FCK79" s="147" t="e">
        <v>#N/A</v>
      </c>
      <c r="FCL79" s="147" t="e">
        <v>#N/A</v>
      </c>
      <c r="FCM79" s="147" t="e">
        <v>#N/A</v>
      </c>
      <c r="FCN79" s="147" t="e">
        <v>#N/A</v>
      </c>
      <c r="FCO79" s="147" t="e">
        <v>#N/A</v>
      </c>
      <c r="FCP79" s="147" t="e">
        <v>#N/A</v>
      </c>
      <c r="FCQ79" s="147" t="e">
        <v>#N/A</v>
      </c>
      <c r="FCR79" s="147" t="e">
        <v>#N/A</v>
      </c>
      <c r="FCS79" s="147" t="e">
        <v>#N/A</v>
      </c>
      <c r="FCT79" s="147" t="e">
        <v>#N/A</v>
      </c>
      <c r="FCU79" s="147" t="e">
        <v>#N/A</v>
      </c>
      <c r="FCV79" s="147" t="e">
        <v>#N/A</v>
      </c>
      <c r="FCW79" s="147" t="e">
        <v>#N/A</v>
      </c>
      <c r="FCX79" s="147" t="e">
        <v>#N/A</v>
      </c>
      <c r="FCY79" s="147" t="e">
        <v>#N/A</v>
      </c>
      <c r="FCZ79" s="147" t="e">
        <v>#N/A</v>
      </c>
      <c r="FDA79" s="147" t="e">
        <v>#N/A</v>
      </c>
      <c r="FDB79" s="147" t="e">
        <v>#N/A</v>
      </c>
      <c r="FDC79" s="147" t="e">
        <v>#N/A</v>
      </c>
      <c r="FDD79" s="147" t="e">
        <v>#N/A</v>
      </c>
      <c r="FDE79" s="147" t="e">
        <v>#N/A</v>
      </c>
      <c r="FDF79" s="147" t="e">
        <v>#N/A</v>
      </c>
      <c r="FDG79" s="147" t="e">
        <v>#N/A</v>
      </c>
      <c r="FDH79" s="147" t="e">
        <v>#N/A</v>
      </c>
      <c r="FDI79" s="147" t="e">
        <v>#N/A</v>
      </c>
      <c r="FDJ79" s="147" t="e">
        <v>#N/A</v>
      </c>
      <c r="FDK79" s="147" t="e">
        <v>#N/A</v>
      </c>
      <c r="FDL79" s="147" t="e">
        <v>#N/A</v>
      </c>
      <c r="FDM79" s="147" t="e">
        <v>#N/A</v>
      </c>
      <c r="FDN79" s="147" t="e">
        <v>#N/A</v>
      </c>
      <c r="FDO79" s="147" t="e">
        <v>#N/A</v>
      </c>
      <c r="FDP79" s="147" t="e">
        <v>#N/A</v>
      </c>
      <c r="FDQ79" s="147" t="e">
        <v>#N/A</v>
      </c>
      <c r="FDR79" s="147" t="e">
        <v>#N/A</v>
      </c>
      <c r="FDS79" s="147" t="e">
        <v>#N/A</v>
      </c>
      <c r="FDT79" s="147" t="e">
        <v>#N/A</v>
      </c>
      <c r="FDU79" s="147" t="e">
        <v>#N/A</v>
      </c>
      <c r="FDV79" s="147" t="e">
        <v>#N/A</v>
      </c>
      <c r="FDW79" s="147" t="e">
        <v>#N/A</v>
      </c>
      <c r="FDX79" s="147" t="e">
        <v>#N/A</v>
      </c>
      <c r="FDY79" s="147" t="e">
        <v>#N/A</v>
      </c>
      <c r="FDZ79" s="147" t="e">
        <v>#N/A</v>
      </c>
      <c r="FEA79" s="147" t="e">
        <v>#N/A</v>
      </c>
      <c r="FEB79" s="147" t="e">
        <v>#N/A</v>
      </c>
      <c r="FEC79" s="147" t="e">
        <v>#N/A</v>
      </c>
      <c r="FED79" s="147" t="e">
        <v>#N/A</v>
      </c>
      <c r="FEE79" s="147" t="e">
        <v>#N/A</v>
      </c>
      <c r="FEF79" s="147" t="e">
        <v>#N/A</v>
      </c>
      <c r="FEG79" s="147" t="e">
        <v>#N/A</v>
      </c>
      <c r="FEH79" s="147" t="e">
        <v>#N/A</v>
      </c>
      <c r="FEI79" s="147" t="e">
        <v>#N/A</v>
      </c>
      <c r="FEJ79" s="147" t="e">
        <v>#N/A</v>
      </c>
      <c r="FEK79" s="147" t="e">
        <v>#N/A</v>
      </c>
      <c r="FEL79" s="147" t="e">
        <v>#N/A</v>
      </c>
      <c r="FEM79" s="147" t="e">
        <v>#N/A</v>
      </c>
      <c r="FEN79" s="147" t="e">
        <v>#N/A</v>
      </c>
      <c r="FEO79" s="147" t="e">
        <v>#N/A</v>
      </c>
      <c r="FEP79" s="147" t="e">
        <v>#N/A</v>
      </c>
      <c r="FEQ79" s="147" t="e">
        <v>#N/A</v>
      </c>
      <c r="FER79" s="147" t="e">
        <v>#N/A</v>
      </c>
      <c r="FES79" s="147" t="e">
        <v>#N/A</v>
      </c>
      <c r="FET79" s="147" t="e">
        <v>#N/A</v>
      </c>
      <c r="FEU79" s="147" t="e">
        <v>#N/A</v>
      </c>
      <c r="FEV79" s="147" t="e">
        <v>#N/A</v>
      </c>
      <c r="FEW79" s="147" t="e">
        <v>#N/A</v>
      </c>
      <c r="FEX79" s="147" t="e">
        <v>#N/A</v>
      </c>
      <c r="FEY79" s="147" t="e">
        <v>#N/A</v>
      </c>
      <c r="FEZ79" s="147" t="e">
        <v>#N/A</v>
      </c>
      <c r="FFA79" s="147" t="e">
        <v>#N/A</v>
      </c>
      <c r="FFB79" s="147" t="e">
        <v>#N/A</v>
      </c>
      <c r="FFC79" s="147" t="e">
        <v>#N/A</v>
      </c>
      <c r="FFD79" s="147" t="e">
        <v>#N/A</v>
      </c>
      <c r="FFE79" s="147" t="e">
        <v>#N/A</v>
      </c>
      <c r="FFF79" s="147" t="e">
        <v>#N/A</v>
      </c>
      <c r="FFG79" s="147" t="e">
        <v>#N/A</v>
      </c>
      <c r="FFH79" s="147" t="e">
        <v>#N/A</v>
      </c>
      <c r="FFI79" s="147" t="e">
        <v>#N/A</v>
      </c>
      <c r="FFJ79" s="147" t="e">
        <v>#N/A</v>
      </c>
      <c r="FFK79" s="147" t="e">
        <v>#N/A</v>
      </c>
      <c r="FFL79" s="147" t="e">
        <v>#N/A</v>
      </c>
      <c r="FFM79" s="147" t="e">
        <v>#N/A</v>
      </c>
      <c r="FFN79" s="147" t="e">
        <v>#N/A</v>
      </c>
      <c r="FFO79" s="147" t="e">
        <v>#N/A</v>
      </c>
      <c r="FFP79" s="147" t="e">
        <v>#N/A</v>
      </c>
      <c r="FFQ79" s="147" t="e">
        <v>#N/A</v>
      </c>
      <c r="FFR79" s="147" t="e">
        <v>#N/A</v>
      </c>
      <c r="FFS79" s="147" t="e">
        <v>#N/A</v>
      </c>
      <c r="FFT79" s="147" t="e">
        <v>#N/A</v>
      </c>
      <c r="FFU79" s="147" t="e">
        <v>#N/A</v>
      </c>
      <c r="FFV79" s="147" t="e">
        <v>#N/A</v>
      </c>
      <c r="FFW79" s="147" t="e">
        <v>#N/A</v>
      </c>
      <c r="FFX79" s="147" t="e">
        <v>#N/A</v>
      </c>
      <c r="FFY79" s="147" t="e">
        <v>#N/A</v>
      </c>
      <c r="FFZ79" s="147" t="e">
        <v>#N/A</v>
      </c>
      <c r="FGA79" s="147" t="e">
        <v>#N/A</v>
      </c>
      <c r="FGB79" s="147" t="e">
        <v>#N/A</v>
      </c>
      <c r="FGC79" s="147" t="e">
        <v>#N/A</v>
      </c>
      <c r="FGD79" s="147" t="e">
        <v>#N/A</v>
      </c>
      <c r="FGE79" s="147" t="e">
        <v>#N/A</v>
      </c>
      <c r="FGF79" s="147" t="e">
        <v>#N/A</v>
      </c>
      <c r="FGG79" s="147" t="e">
        <v>#N/A</v>
      </c>
      <c r="FGH79" s="147" t="e">
        <v>#N/A</v>
      </c>
      <c r="FGI79" s="147" t="e">
        <v>#N/A</v>
      </c>
      <c r="FGJ79" s="147" t="e">
        <v>#N/A</v>
      </c>
      <c r="FGK79" s="147" t="e">
        <v>#N/A</v>
      </c>
      <c r="FGL79" s="147" t="e">
        <v>#N/A</v>
      </c>
      <c r="FGM79" s="147" t="e">
        <v>#N/A</v>
      </c>
      <c r="FGN79" s="147" t="e">
        <v>#N/A</v>
      </c>
      <c r="FGO79" s="147" t="e">
        <v>#N/A</v>
      </c>
      <c r="FGP79" s="147" t="e">
        <v>#N/A</v>
      </c>
      <c r="FGQ79" s="147" t="e">
        <v>#N/A</v>
      </c>
      <c r="FGR79" s="147" t="e">
        <v>#N/A</v>
      </c>
      <c r="FGS79" s="147" t="e">
        <v>#N/A</v>
      </c>
      <c r="FGT79" s="147" t="e">
        <v>#N/A</v>
      </c>
      <c r="FGU79" s="147" t="e">
        <v>#N/A</v>
      </c>
      <c r="FGV79" s="147" t="e">
        <v>#N/A</v>
      </c>
      <c r="FGW79" s="147" t="e">
        <v>#N/A</v>
      </c>
      <c r="FGX79" s="147" t="e">
        <v>#N/A</v>
      </c>
      <c r="FGY79" s="147" t="e">
        <v>#N/A</v>
      </c>
      <c r="FGZ79" s="147" t="e">
        <v>#N/A</v>
      </c>
      <c r="FHA79" s="147" t="e">
        <v>#N/A</v>
      </c>
      <c r="FHB79" s="147" t="e">
        <v>#N/A</v>
      </c>
      <c r="FHC79" s="147" t="e">
        <v>#N/A</v>
      </c>
      <c r="FHD79" s="147" t="e">
        <v>#N/A</v>
      </c>
      <c r="FHE79" s="147" t="e">
        <v>#N/A</v>
      </c>
      <c r="FHF79" s="147" t="e">
        <v>#N/A</v>
      </c>
      <c r="FHG79" s="147" t="e">
        <v>#N/A</v>
      </c>
      <c r="FHH79" s="147" t="e">
        <v>#N/A</v>
      </c>
      <c r="FHI79" s="147" t="e">
        <v>#N/A</v>
      </c>
      <c r="FHJ79" s="147" t="e">
        <v>#N/A</v>
      </c>
      <c r="FHK79" s="147" t="e">
        <v>#N/A</v>
      </c>
      <c r="FHL79" s="147" t="e">
        <v>#N/A</v>
      </c>
      <c r="FHM79" s="147" t="e">
        <v>#N/A</v>
      </c>
      <c r="FHN79" s="147" t="e">
        <v>#N/A</v>
      </c>
      <c r="FHO79" s="147" t="e">
        <v>#N/A</v>
      </c>
      <c r="FHP79" s="147" t="e">
        <v>#N/A</v>
      </c>
      <c r="FHQ79" s="147" t="e">
        <v>#N/A</v>
      </c>
      <c r="FHR79" s="147" t="e">
        <v>#N/A</v>
      </c>
      <c r="FHS79" s="147" t="e">
        <v>#N/A</v>
      </c>
      <c r="FHT79" s="147" t="e">
        <v>#N/A</v>
      </c>
      <c r="FHU79" s="147" t="e">
        <v>#N/A</v>
      </c>
      <c r="FHV79" s="147" t="e">
        <v>#N/A</v>
      </c>
      <c r="FHW79" s="147" t="e">
        <v>#N/A</v>
      </c>
      <c r="FHX79" s="147" t="e">
        <v>#N/A</v>
      </c>
      <c r="FHY79" s="147" t="e">
        <v>#N/A</v>
      </c>
      <c r="FHZ79" s="147" t="e">
        <v>#N/A</v>
      </c>
      <c r="FIA79" s="147" t="e">
        <v>#N/A</v>
      </c>
      <c r="FIB79" s="147" t="e">
        <v>#N/A</v>
      </c>
      <c r="FIC79" s="147" t="e">
        <v>#N/A</v>
      </c>
      <c r="FID79" s="147" t="e">
        <v>#N/A</v>
      </c>
      <c r="FIE79" s="147" t="e">
        <v>#N/A</v>
      </c>
      <c r="FIF79" s="147" t="e">
        <v>#N/A</v>
      </c>
      <c r="FIG79" s="147" t="e">
        <v>#N/A</v>
      </c>
      <c r="FIH79" s="147" t="e">
        <v>#N/A</v>
      </c>
      <c r="FII79" s="147" t="e">
        <v>#N/A</v>
      </c>
      <c r="FIJ79" s="147" t="e">
        <v>#N/A</v>
      </c>
      <c r="FIK79" s="147" t="e">
        <v>#N/A</v>
      </c>
      <c r="FIL79" s="147" t="e">
        <v>#N/A</v>
      </c>
      <c r="FIM79" s="147" t="e">
        <v>#N/A</v>
      </c>
      <c r="FIN79" s="147" t="e">
        <v>#N/A</v>
      </c>
      <c r="FIO79" s="147" t="e">
        <v>#N/A</v>
      </c>
      <c r="FIP79" s="147" t="e">
        <v>#N/A</v>
      </c>
      <c r="FIQ79" s="147" t="e">
        <v>#N/A</v>
      </c>
      <c r="FIR79" s="147" t="e">
        <v>#N/A</v>
      </c>
      <c r="FIS79" s="147" t="e">
        <v>#N/A</v>
      </c>
      <c r="FIT79" s="147" t="e">
        <v>#N/A</v>
      </c>
      <c r="FIU79" s="147" t="e">
        <v>#N/A</v>
      </c>
      <c r="FIV79" s="147" t="e">
        <v>#N/A</v>
      </c>
      <c r="FIW79" s="147" t="e">
        <v>#N/A</v>
      </c>
      <c r="FIX79" s="147" t="e">
        <v>#N/A</v>
      </c>
      <c r="FIY79" s="147" t="e">
        <v>#N/A</v>
      </c>
      <c r="FIZ79" s="147" t="e">
        <v>#N/A</v>
      </c>
      <c r="FJA79" s="147" t="e">
        <v>#N/A</v>
      </c>
      <c r="FJB79" s="147" t="e">
        <v>#N/A</v>
      </c>
      <c r="FJC79" s="147" t="e">
        <v>#N/A</v>
      </c>
      <c r="FJD79" s="147" t="e">
        <v>#N/A</v>
      </c>
      <c r="FJE79" s="147" t="e">
        <v>#N/A</v>
      </c>
      <c r="FJF79" s="147" t="e">
        <v>#N/A</v>
      </c>
      <c r="FJG79" s="147" t="e">
        <v>#N/A</v>
      </c>
      <c r="FJH79" s="147" t="e">
        <v>#N/A</v>
      </c>
      <c r="FJI79" s="147" t="e">
        <v>#N/A</v>
      </c>
      <c r="FJJ79" s="147" t="e">
        <v>#N/A</v>
      </c>
      <c r="FJK79" s="147" t="e">
        <v>#N/A</v>
      </c>
      <c r="FJL79" s="147" t="e">
        <v>#N/A</v>
      </c>
      <c r="FJM79" s="147" t="e">
        <v>#N/A</v>
      </c>
      <c r="FJN79" s="147" t="e">
        <v>#N/A</v>
      </c>
      <c r="FJO79" s="147" t="e">
        <v>#N/A</v>
      </c>
      <c r="FJP79" s="147" t="e">
        <v>#N/A</v>
      </c>
      <c r="FJQ79" s="147" t="e">
        <v>#N/A</v>
      </c>
      <c r="FJR79" s="147" t="e">
        <v>#N/A</v>
      </c>
      <c r="FJS79" s="147" t="e">
        <v>#N/A</v>
      </c>
      <c r="FJT79" s="147" t="e">
        <v>#N/A</v>
      </c>
      <c r="FJU79" s="147" t="e">
        <v>#N/A</v>
      </c>
      <c r="FJV79" s="147" t="e">
        <v>#N/A</v>
      </c>
      <c r="FJW79" s="147" t="e">
        <v>#N/A</v>
      </c>
      <c r="FJX79" s="147" t="e">
        <v>#N/A</v>
      </c>
      <c r="FJY79" s="147" t="e">
        <v>#N/A</v>
      </c>
      <c r="FJZ79" s="147" t="e">
        <v>#N/A</v>
      </c>
      <c r="FKA79" s="147" t="e">
        <v>#N/A</v>
      </c>
      <c r="FKB79" s="147" t="e">
        <v>#N/A</v>
      </c>
      <c r="FKC79" s="147" t="e">
        <v>#N/A</v>
      </c>
      <c r="FKD79" s="147" t="e">
        <v>#N/A</v>
      </c>
      <c r="FKE79" s="147" t="e">
        <v>#N/A</v>
      </c>
      <c r="FKF79" s="147" t="e">
        <v>#N/A</v>
      </c>
      <c r="FKG79" s="147" t="e">
        <v>#N/A</v>
      </c>
      <c r="FKH79" s="147" t="e">
        <v>#N/A</v>
      </c>
      <c r="FKI79" s="147" t="e">
        <v>#N/A</v>
      </c>
      <c r="FKJ79" s="147" t="e">
        <v>#N/A</v>
      </c>
      <c r="FKK79" s="147" t="e">
        <v>#N/A</v>
      </c>
      <c r="FKL79" s="147" t="e">
        <v>#N/A</v>
      </c>
      <c r="FKM79" s="147" t="e">
        <v>#N/A</v>
      </c>
      <c r="FKN79" s="147" t="e">
        <v>#N/A</v>
      </c>
      <c r="FKO79" s="147" t="e">
        <v>#N/A</v>
      </c>
      <c r="FKP79" s="147" t="e">
        <v>#N/A</v>
      </c>
      <c r="FKQ79" s="147" t="e">
        <v>#N/A</v>
      </c>
      <c r="FKR79" s="147" t="e">
        <v>#N/A</v>
      </c>
      <c r="FKS79" s="147" t="e">
        <v>#N/A</v>
      </c>
      <c r="FKT79" s="147" t="e">
        <v>#N/A</v>
      </c>
      <c r="FKU79" s="147" t="e">
        <v>#N/A</v>
      </c>
      <c r="FKV79" s="147" t="e">
        <v>#N/A</v>
      </c>
      <c r="FKW79" s="147" t="e">
        <v>#N/A</v>
      </c>
      <c r="FKX79" s="147" t="e">
        <v>#N/A</v>
      </c>
      <c r="FKY79" s="147" t="e">
        <v>#N/A</v>
      </c>
      <c r="FKZ79" s="147" t="e">
        <v>#N/A</v>
      </c>
      <c r="FLA79" s="147" t="e">
        <v>#N/A</v>
      </c>
      <c r="FLB79" s="147" t="e">
        <v>#N/A</v>
      </c>
      <c r="FLC79" s="147" t="e">
        <v>#N/A</v>
      </c>
      <c r="FLD79" s="147" t="e">
        <v>#N/A</v>
      </c>
      <c r="FLE79" s="147" t="e">
        <v>#N/A</v>
      </c>
      <c r="FLF79" s="147" t="e">
        <v>#N/A</v>
      </c>
      <c r="FLG79" s="147" t="e">
        <v>#N/A</v>
      </c>
      <c r="FLH79" s="147" t="e">
        <v>#N/A</v>
      </c>
      <c r="FLI79" s="147" t="e">
        <v>#N/A</v>
      </c>
      <c r="FLJ79" s="147" t="e">
        <v>#N/A</v>
      </c>
      <c r="FLK79" s="147" t="e">
        <v>#N/A</v>
      </c>
      <c r="FLL79" s="147" t="e">
        <v>#N/A</v>
      </c>
      <c r="FLM79" s="147" t="e">
        <v>#N/A</v>
      </c>
      <c r="FLN79" s="147" t="e">
        <v>#N/A</v>
      </c>
      <c r="FLO79" s="147" t="e">
        <v>#N/A</v>
      </c>
      <c r="FLP79" s="147" t="e">
        <v>#N/A</v>
      </c>
      <c r="FLQ79" s="147" t="e">
        <v>#N/A</v>
      </c>
      <c r="FLR79" s="147" t="e">
        <v>#N/A</v>
      </c>
      <c r="FLS79" s="147" t="e">
        <v>#N/A</v>
      </c>
      <c r="FLT79" s="147" t="e">
        <v>#N/A</v>
      </c>
      <c r="FLU79" s="147" t="e">
        <v>#N/A</v>
      </c>
      <c r="FLV79" s="147" t="e">
        <v>#N/A</v>
      </c>
      <c r="FLW79" s="147" t="e">
        <v>#N/A</v>
      </c>
      <c r="FLX79" s="147" t="e">
        <v>#N/A</v>
      </c>
      <c r="FLY79" s="147" t="e">
        <v>#N/A</v>
      </c>
      <c r="FLZ79" s="147" t="e">
        <v>#N/A</v>
      </c>
      <c r="FMA79" s="147" t="e">
        <v>#N/A</v>
      </c>
      <c r="FMB79" s="147" t="e">
        <v>#N/A</v>
      </c>
      <c r="FMC79" s="147" t="e">
        <v>#N/A</v>
      </c>
      <c r="FMD79" s="147" t="e">
        <v>#N/A</v>
      </c>
      <c r="FME79" s="147" t="e">
        <v>#N/A</v>
      </c>
      <c r="FMF79" s="147" t="e">
        <v>#N/A</v>
      </c>
      <c r="FMG79" s="147" t="e">
        <v>#N/A</v>
      </c>
      <c r="FMH79" s="147" t="e">
        <v>#N/A</v>
      </c>
      <c r="FMI79" s="147" t="e">
        <v>#N/A</v>
      </c>
      <c r="FMJ79" s="147" t="e">
        <v>#N/A</v>
      </c>
      <c r="FMK79" s="147" t="e">
        <v>#N/A</v>
      </c>
      <c r="FML79" s="147" t="e">
        <v>#N/A</v>
      </c>
      <c r="FMM79" s="147" t="e">
        <v>#N/A</v>
      </c>
      <c r="FMN79" s="147" t="e">
        <v>#N/A</v>
      </c>
      <c r="FMO79" s="147" t="e">
        <v>#N/A</v>
      </c>
      <c r="FMP79" s="147" t="e">
        <v>#N/A</v>
      </c>
      <c r="FMQ79" s="147" t="e">
        <v>#N/A</v>
      </c>
      <c r="FMR79" s="147" t="e">
        <v>#N/A</v>
      </c>
      <c r="FMS79" s="147" t="e">
        <v>#N/A</v>
      </c>
      <c r="FMT79" s="147" t="e">
        <v>#N/A</v>
      </c>
      <c r="FMU79" s="147" t="e">
        <v>#N/A</v>
      </c>
      <c r="FMV79" s="147" t="e">
        <v>#N/A</v>
      </c>
      <c r="FMW79" s="147" t="e">
        <v>#N/A</v>
      </c>
      <c r="FMX79" s="147" t="e">
        <v>#N/A</v>
      </c>
      <c r="FMY79" s="147" t="e">
        <v>#N/A</v>
      </c>
      <c r="FMZ79" s="147" t="e">
        <v>#N/A</v>
      </c>
      <c r="FNA79" s="147" t="e">
        <v>#N/A</v>
      </c>
      <c r="FNB79" s="147" t="e">
        <v>#N/A</v>
      </c>
      <c r="FNC79" s="147" t="e">
        <v>#N/A</v>
      </c>
      <c r="FND79" s="147" t="e">
        <v>#N/A</v>
      </c>
      <c r="FNE79" s="147" t="e">
        <v>#N/A</v>
      </c>
      <c r="FNF79" s="147" t="e">
        <v>#N/A</v>
      </c>
      <c r="FNG79" s="147" t="e">
        <v>#N/A</v>
      </c>
      <c r="FNH79" s="147" t="e">
        <v>#N/A</v>
      </c>
      <c r="FNI79" s="147" t="e">
        <v>#N/A</v>
      </c>
      <c r="FNJ79" s="147" t="e">
        <v>#N/A</v>
      </c>
      <c r="FNK79" s="147" t="e">
        <v>#N/A</v>
      </c>
      <c r="FNL79" s="147" t="e">
        <v>#N/A</v>
      </c>
      <c r="FNM79" s="147" t="e">
        <v>#N/A</v>
      </c>
      <c r="FNN79" s="147" t="e">
        <v>#N/A</v>
      </c>
      <c r="FNO79" s="147" t="e">
        <v>#N/A</v>
      </c>
      <c r="FNP79" s="147" t="e">
        <v>#N/A</v>
      </c>
      <c r="FNQ79" s="147" t="e">
        <v>#N/A</v>
      </c>
      <c r="FNR79" s="147" t="e">
        <v>#N/A</v>
      </c>
      <c r="FNS79" s="147" t="e">
        <v>#N/A</v>
      </c>
      <c r="FNT79" s="147" t="e">
        <v>#N/A</v>
      </c>
      <c r="FNU79" s="147" t="e">
        <v>#N/A</v>
      </c>
      <c r="FNV79" s="147" t="e">
        <v>#N/A</v>
      </c>
      <c r="FNW79" s="147" t="e">
        <v>#N/A</v>
      </c>
      <c r="FNX79" s="147" t="e">
        <v>#N/A</v>
      </c>
      <c r="FNY79" s="147" t="e">
        <v>#N/A</v>
      </c>
      <c r="FNZ79" s="147" t="e">
        <v>#N/A</v>
      </c>
      <c r="FOA79" s="147" t="e">
        <v>#N/A</v>
      </c>
      <c r="FOB79" s="147" t="e">
        <v>#N/A</v>
      </c>
      <c r="FOC79" s="147" t="e">
        <v>#N/A</v>
      </c>
      <c r="FOD79" s="147" t="e">
        <v>#N/A</v>
      </c>
      <c r="FOE79" s="147" t="e">
        <v>#N/A</v>
      </c>
      <c r="FOF79" s="147" t="e">
        <v>#N/A</v>
      </c>
      <c r="FOG79" s="147" t="e">
        <v>#N/A</v>
      </c>
      <c r="FOH79" s="147" t="e">
        <v>#N/A</v>
      </c>
      <c r="FOI79" s="147" t="e">
        <v>#N/A</v>
      </c>
      <c r="FOJ79" s="147" t="e">
        <v>#N/A</v>
      </c>
      <c r="FOK79" s="147" t="e">
        <v>#N/A</v>
      </c>
      <c r="FOL79" s="147" t="e">
        <v>#N/A</v>
      </c>
      <c r="FOM79" s="147" t="e">
        <v>#N/A</v>
      </c>
      <c r="FON79" s="147" t="e">
        <v>#N/A</v>
      </c>
      <c r="FOO79" s="147" t="e">
        <v>#N/A</v>
      </c>
      <c r="FOP79" s="147" t="e">
        <v>#N/A</v>
      </c>
      <c r="FOQ79" s="147" t="e">
        <v>#N/A</v>
      </c>
      <c r="FOR79" s="147" t="e">
        <v>#N/A</v>
      </c>
      <c r="FOS79" s="147" t="e">
        <v>#N/A</v>
      </c>
      <c r="FOT79" s="147" t="e">
        <v>#N/A</v>
      </c>
      <c r="FOU79" s="147" t="e">
        <v>#N/A</v>
      </c>
      <c r="FOV79" s="147" t="e">
        <v>#N/A</v>
      </c>
      <c r="FOW79" s="147" t="e">
        <v>#N/A</v>
      </c>
      <c r="FOX79" s="147" t="e">
        <v>#N/A</v>
      </c>
      <c r="FOY79" s="147" t="e">
        <v>#N/A</v>
      </c>
      <c r="FOZ79" s="147" t="e">
        <v>#N/A</v>
      </c>
      <c r="FPA79" s="147" t="e">
        <v>#N/A</v>
      </c>
      <c r="FPB79" s="147" t="e">
        <v>#N/A</v>
      </c>
      <c r="FPC79" s="147" t="e">
        <v>#N/A</v>
      </c>
      <c r="FPD79" s="147" t="e">
        <v>#N/A</v>
      </c>
      <c r="FPE79" s="147" t="e">
        <v>#N/A</v>
      </c>
      <c r="FPF79" s="147" t="e">
        <v>#N/A</v>
      </c>
      <c r="FPG79" s="147" t="e">
        <v>#N/A</v>
      </c>
      <c r="FPH79" s="147" t="e">
        <v>#N/A</v>
      </c>
      <c r="FPI79" s="147" t="e">
        <v>#N/A</v>
      </c>
      <c r="FPJ79" s="147" t="e">
        <v>#N/A</v>
      </c>
      <c r="FPK79" s="147" t="e">
        <v>#N/A</v>
      </c>
      <c r="FPL79" s="147" t="e">
        <v>#N/A</v>
      </c>
      <c r="FPM79" s="147" t="e">
        <v>#N/A</v>
      </c>
      <c r="FPN79" s="147" t="e">
        <v>#N/A</v>
      </c>
      <c r="FPO79" s="147" t="e">
        <v>#N/A</v>
      </c>
      <c r="FPP79" s="147" t="e">
        <v>#N/A</v>
      </c>
      <c r="FPQ79" s="147" t="e">
        <v>#N/A</v>
      </c>
      <c r="FPR79" s="147" t="e">
        <v>#N/A</v>
      </c>
      <c r="FPS79" s="147" t="e">
        <v>#N/A</v>
      </c>
      <c r="FPT79" s="147" t="e">
        <v>#N/A</v>
      </c>
      <c r="FPU79" s="147" t="e">
        <v>#N/A</v>
      </c>
      <c r="FPV79" s="147" t="e">
        <v>#N/A</v>
      </c>
      <c r="FPW79" s="147" t="e">
        <v>#N/A</v>
      </c>
      <c r="FPX79" s="147" t="e">
        <v>#N/A</v>
      </c>
      <c r="FPY79" s="147" t="e">
        <v>#N/A</v>
      </c>
      <c r="FPZ79" s="147" t="e">
        <v>#N/A</v>
      </c>
      <c r="FQA79" s="147" t="e">
        <v>#N/A</v>
      </c>
      <c r="FQB79" s="147" t="e">
        <v>#N/A</v>
      </c>
      <c r="FQC79" s="147" t="e">
        <v>#N/A</v>
      </c>
      <c r="FQD79" s="147" t="e">
        <v>#N/A</v>
      </c>
      <c r="FQE79" s="147" t="e">
        <v>#N/A</v>
      </c>
      <c r="FQF79" s="147" t="e">
        <v>#N/A</v>
      </c>
      <c r="FQG79" s="147" t="e">
        <v>#N/A</v>
      </c>
      <c r="FQH79" s="147" t="e">
        <v>#N/A</v>
      </c>
      <c r="FQI79" s="147" t="e">
        <v>#N/A</v>
      </c>
      <c r="FQJ79" s="147" t="e">
        <v>#N/A</v>
      </c>
      <c r="FQK79" s="147" t="e">
        <v>#N/A</v>
      </c>
      <c r="FQL79" s="147" t="e">
        <v>#N/A</v>
      </c>
      <c r="FQM79" s="147" t="e">
        <v>#N/A</v>
      </c>
      <c r="FQN79" s="147" t="e">
        <v>#N/A</v>
      </c>
      <c r="FQO79" s="147" t="e">
        <v>#N/A</v>
      </c>
      <c r="FQP79" s="147" t="e">
        <v>#N/A</v>
      </c>
      <c r="FQQ79" s="147" t="e">
        <v>#N/A</v>
      </c>
      <c r="FQR79" s="147" t="e">
        <v>#N/A</v>
      </c>
      <c r="FQS79" s="147" t="e">
        <v>#N/A</v>
      </c>
      <c r="FQT79" s="147" t="e">
        <v>#N/A</v>
      </c>
      <c r="FQU79" s="147" t="e">
        <v>#N/A</v>
      </c>
      <c r="FQV79" s="147" t="e">
        <v>#N/A</v>
      </c>
      <c r="FQW79" s="147" t="e">
        <v>#N/A</v>
      </c>
      <c r="FQX79" s="147" t="e">
        <v>#N/A</v>
      </c>
      <c r="FQY79" s="147" t="e">
        <v>#N/A</v>
      </c>
      <c r="FQZ79" s="147" t="e">
        <v>#N/A</v>
      </c>
      <c r="FRA79" s="147" t="e">
        <v>#N/A</v>
      </c>
      <c r="FRB79" s="147" t="e">
        <v>#N/A</v>
      </c>
      <c r="FRC79" s="147" t="e">
        <v>#N/A</v>
      </c>
      <c r="FRD79" s="147" t="e">
        <v>#N/A</v>
      </c>
      <c r="FRE79" s="147" t="e">
        <v>#N/A</v>
      </c>
      <c r="FRF79" s="147" t="e">
        <v>#N/A</v>
      </c>
      <c r="FRG79" s="147" t="e">
        <v>#N/A</v>
      </c>
      <c r="FRH79" s="147" t="e">
        <v>#N/A</v>
      </c>
      <c r="FRI79" s="147" t="e">
        <v>#N/A</v>
      </c>
      <c r="FRJ79" s="147" t="e">
        <v>#N/A</v>
      </c>
      <c r="FRK79" s="147" t="e">
        <v>#N/A</v>
      </c>
      <c r="FRL79" s="147" t="e">
        <v>#N/A</v>
      </c>
      <c r="FRM79" s="147" t="e">
        <v>#N/A</v>
      </c>
      <c r="FRN79" s="147" t="e">
        <v>#N/A</v>
      </c>
      <c r="FRO79" s="147" t="e">
        <v>#N/A</v>
      </c>
      <c r="FRP79" s="147" t="e">
        <v>#N/A</v>
      </c>
      <c r="FRQ79" s="147" t="e">
        <v>#N/A</v>
      </c>
      <c r="FRR79" s="147" t="e">
        <v>#N/A</v>
      </c>
      <c r="FRS79" s="147" t="e">
        <v>#N/A</v>
      </c>
      <c r="FRT79" s="147" t="e">
        <v>#N/A</v>
      </c>
      <c r="FRU79" s="147" t="e">
        <v>#N/A</v>
      </c>
      <c r="FRV79" s="147" t="e">
        <v>#N/A</v>
      </c>
      <c r="FRW79" s="147" t="e">
        <v>#N/A</v>
      </c>
      <c r="FRX79" s="147" t="e">
        <v>#N/A</v>
      </c>
      <c r="FRY79" s="147" t="e">
        <v>#N/A</v>
      </c>
      <c r="FRZ79" s="147" t="e">
        <v>#N/A</v>
      </c>
      <c r="FSA79" s="147" t="e">
        <v>#N/A</v>
      </c>
      <c r="FSB79" s="147" t="e">
        <v>#N/A</v>
      </c>
      <c r="FSC79" s="147" t="e">
        <v>#N/A</v>
      </c>
      <c r="FSD79" s="147" t="e">
        <v>#N/A</v>
      </c>
      <c r="FSE79" s="147" t="e">
        <v>#N/A</v>
      </c>
      <c r="FSF79" s="147" t="e">
        <v>#N/A</v>
      </c>
      <c r="FSG79" s="147" t="e">
        <v>#N/A</v>
      </c>
      <c r="FSH79" s="147" t="e">
        <v>#N/A</v>
      </c>
      <c r="FSI79" s="147" t="e">
        <v>#N/A</v>
      </c>
      <c r="FSJ79" s="147" t="e">
        <v>#N/A</v>
      </c>
      <c r="FSK79" s="147" t="e">
        <v>#N/A</v>
      </c>
      <c r="FSL79" s="147" t="e">
        <v>#N/A</v>
      </c>
      <c r="FSM79" s="147" t="e">
        <v>#N/A</v>
      </c>
      <c r="FSN79" s="147" t="e">
        <v>#N/A</v>
      </c>
      <c r="FSO79" s="147" t="e">
        <v>#N/A</v>
      </c>
      <c r="FSP79" s="147" t="e">
        <v>#N/A</v>
      </c>
      <c r="FSQ79" s="147" t="e">
        <v>#N/A</v>
      </c>
      <c r="FSR79" s="147" t="e">
        <v>#N/A</v>
      </c>
      <c r="FSS79" s="147" t="e">
        <v>#N/A</v>
      </c>
      <c r="FST79" s="147" t="e">
        <v>#N/A</v>
      </c>
      <c r="FSU79" s="147" t="e">
        <v>#N/A</v>
      </c>
      <c r="FSV79" s="147" t="e">
        <v>#N/A</v>
      </c>
      <c r="FSW79" s="147" t="e">
        <v>#N/A</v>
      </c>
      <c r="FSX79" s="147" t="e">
        <v>#N/A</v>
      </c>
      <c r="FSY79" s="147" t="e">
        <v>#N/A</v>
      </c>
      <c r="FSZ79" s="147" t="e">
        <v>#N/A</v>
      </c>
      <c r="FTA79" s="147" t="e">
        <v>#N/A</v>
      </c>
      <c r="FTB79" s="147" t="e">
        <v>#N/A</v>
      </c>
      <c r="FTC79" s="147" t="e">
        <v>#N/A</v>
      </c>
      <c r="FTD79" s="147" t="e">
        <v>#N/A</v>
      </c>
      <c r="FTE79" s="147" t="e">
        <v>#N/A</v>
      </c>
      <c r="FTF79" s="147" t="e">
        <v>#N/A</v>
      </c>
      <c r="FTG79" s="147" t="e">
        <v>#N/A</v>
      </c>
      <c r="FTH79" s="147" t="e">
        <v>#N/A</v>
      </c>
      <c r="FTI79" s="147" t="e">
        <v>#N/A</v>
      </c>
      <c r="FTJ79" s="147" t="e">
        <v>#N/A</v>
      </c>
      <c r="FTK79" s="147" t="e">
        <v>#N/A</v>
      </c>
      <c r="FTL79" s="147" t="e">
        <v>#N/A</v>
      </c>
      <c r="FTM79" s="147" t="e">
        <v>#N/A</v>
      </c>
      <c r="FTN79" s="147" t="e">
        <v>#N/A</v>
      </c>
      <c r="FTO79" s="147" t="e">
        <v>#N/A</v>
      </c>
      <c r="FTP79" s="147" t="e">
        <v>#N/A</v>
      </c>
      <c r="FTQ79" s="147" t="e">
        <v>#N/A</v>
      </c>
      <c r="FTR79" s="147" t="e">
        <v>#N/A</v>
      </c>
      <c r="FTS79" s="147" t="e">
        <v>#N/A</v>
      </c>
      <c r="FTT79" s="147" t="e">
        <v>#N/A</v>
      </c>
      <c r="FTU79" s="147" t="e">
        <v>#N/A</v>
      </c>
      <c r="FTV79" s="147" t="e">
        <v>#N/A</v>
      </c>
      <c r="FTW79" s="147" t="e">
        <v>#N/A</v>
      </c>
      <c r="FTX79" s="147" t="e">
        <v>#N/A</v>
      </c>
      <c r="FTY79" s="147" t="e">
        <v>#N/A</v>
      </c>
      <c r="FTZ79" s="147" t="e">
        <v>#N/A</v>
      </c>
      <c r="FUA79" s="147" t="e">
        <v>#N/A</v>
      </c>
      <c r="FUB79" s="147" t="e">
        <v>#N/A</v>
      </c>
      <c r="FUC79" s="147" t="e">
        <v>#N/A</v>
      </c>
      <c r="FUD79" s="147" t="e">
        <v>#N/A</v>
      </c>
      <c r="FUE79" s="147" t="e">
        <v>#N/A</v>
      </c>
      <c r="FUF79" s="147" t="e">
        <v>#N/A</v>
      </c>
      <c r="FUG79" s="147" t="e">
        <v>#N/A</v>
      </c>
      <c r="FUH79" s="147" t="e">
        <v>#N/A</v>
      </c>
      <c r="FUI79" s="147" t="e">
        <v>#N/A</v>
      </c>
      <c r="FUJ79" s="147" t="e">
        <v>#N/A</v>
      </c>
      <c r="FUK79" s="147" t="e">
        <v>#N/A</v>
      </c>
      <c r="FUL79" s="147" t="e">
        <v>#N/A</v>
      </c>
      <c r="FUM79" s="147" t="e">
        <v>#N/A</v>
      </c>
      <c r="FUN79" s="147" t="e">
        <v>#N/A</v>
      </c>
      <c r="FUO79" s="147" t="e">
        <v>#N/A</v>
      </c>
      <c r="FUP79" s="147" t="e">
        <v>#N/A</v>
      </c>
      <c r="FUQ79" s="147" t="e">
        <v>#N/A</v>
      </c>
      <c r="FUR79" s="147" t="e">
        <v>#N/A</v>
      </c>
      <c r="FUS79" s="147" t="e">
        <v>#N/A</v>
      </c>
      <c r="FUT79" s="147" t="e">
        <v>#N/A</v>
      </c>
      <c r="FUU79" s="147" t="e">
        <v>#N/A</v>
      </c>
      <c r="FUV79" s="147" t="e">
        <v>#N/A</v>
      </c>
      <c r="FUW79" s="147" t="e">
        <v>#N/A</v>
      </c>
      <c r="FUX79" s="147" t="e">
        <v>#N/A</v>
      </c>
      <c r="FUY79" s="147" t="e">
        <v>#N/A</v>
      </c>
      <c r="FUZ79" s="147" t="e">
        <v>#N/A</v>
      </c>
      <c r="FVA79" s="147" t="e">
        <v>#N/A</v>
      </c>
      <c r="FVB79" s="147" t="e">
        <v>#N/A</v>
      </c>
      <c r="FVC79" s="147" t="e">
        <v>#N/A</v>
      </c>
      <c r="FVD79" s="147" t="e">
        <v>#N/A</v>
      </c>
      <c r="FVE79" s="147" t="e">
        <v>#N/A</v>
      </c>
      <c r="FVF79" s="147" t="e">
        <v>#N/A</v>
      </c>
      <c r="FVG79" s="147" t="e">
        <v>#N/A</v>
      </c>
      <c r="FVH79" s="147" t="e">
        <v>#N/A</v>
      </c>
      <c r="FVI79" s="147" t="e">
        <v>#N/A</v>
      </c>
      <c r="FVJ79" s="147" t="e">
        <v>#N/A</v>
      </c>
      <c r="FVK79" s="147" t="e">
        <v>#N/A</v>
      </c>
      <c r="FVL79" s="147" t="e">
        <v>#N/A</v>
      </c>
      <c r="FVM79" s="147" t="e">
        <v>#N/A</v>
      </c>
      <c r="FVN79" s="147" t="e">
        <v>#N/A</v>
      </c>
      <c r="FVO79" s="147" t="e">
        <v>#N/A</v>
      </c>
      <c r="FVP79" s="147" t="e">
        <v>#N/A</v>
      </c>
      <c r="FVQ79" s="147" t="e">
        <v>#N/A</v>
      </c>
      <c r="FVR79" s="147" t="e">
        <v>#N/A</v>
      </c>
      <c r="FVS79" s="147" t="e">
        <v>#N/A</v>
      </c>
      <c r="FVT79" s="147" t="e">
        <v>#N/A</v>
      </c>
      <c r="FVU79" s="147" t="e">
        <v>#N/A</v>
      </c>
      <c r="FVV79" s="147" t="e">
        <v>#N/A</v>
      </c>
      <c r="FVW79" s="147" t="e">
        <v>#N/A</v>
      </c>
      <c r="FVX79" s="147" t="e">
        <v>#N/A</v>
      </c>
      <c r="FVY79" s="147" t="e">
        <v>#N/A</v>
      </c>
      <c r="FVZ79" s="147" t="e">
        <v>#N/A</v>
      </c>
      <c r="FWA79" s="147" t="e">
        <v>#N/A</v>
      </c>
      <c r="FWB79" s="147" t="e">
        <v>#N/A</v>
      </c>
      <c r="FWC79" s="147" t="e">
        <v>#N/A</v>
      </c>
      <c r="FWD79" s="147" t="e">
        <v>#N/A</v>
      </c>
      <c r="FWE79" s="147" t="e">
        <v>#N/A</v>
      </c>
      <c r="FWF79" s="147" t="e">
        <v>#N/A</v>
      </c>
      <c r="FWG79" s="147" t="e">
        <v>#N/A</v>
      </c>
      <c r="FWH79" s="147" t="e">
        <v>#N/A</v>
      </c>
      <c r="FWI79" s="147" t="e">
        <v>#N/A</v>
      </c>
      <c r="FWJ79" s="147" t="e">
        <v>#N/A</v>
      </c>
      <c r="FWK79" s="147" t="e">
        <v>#N/A</v>
      </c>
      <c r="FWL79" s="147" t="e">
        <v>#N/A</v>
      </c>
      <c r="FWM79" s="147" t="e">
        <v>#N/A</v>
      </c>
      <c r="FWN79" s="147" t="e">
        <v>#N/A</v>
      </c>
      <c r="FWO79" s="147" t="e">
        <v>#N/A</v>
      </c>
      <c r="FWP79" s="147" t="e">
        <v>#N/A</v>
      </c>
      <c r="FWQ79" s="147" t="e">
        <v>#N/A</v>
      </c>
      <c r="FWR79" s="147" t="e">
        <v>#N/A</v>
      </c>
      <c r="FWS79" s="147" t="e">
        <v>#N/A</v>
      </c>
      <c r="FWT79" s="147" t="e">
        <v>#N/A</v>
      </c>
      <c r="FWU79" s="147" t="e">
        <v>#N/A</v>
      </c>
      <c r="FWV79" s="147" t="e">
        <v>#N/A</v>
      </c>
      <c r="FWW79" s="147" t="e">
        <v>#N/A</v>
      </c>
      <c r="FWX79" s="147" t="e">
        <v>#N/A</v>
      </c>
      <c r="FWY79" s="147" t="e">
        <v>#N/A</v>
      </c>
      <c r="FWZ79" s="147" t="e">
        <v>#N/A</v>
      </c>
      <c r="FXA79" s="147" t="e">
        <v>#N/A</v>
      </c>
      <c r="FXB79" s="147" t="e">
        <v>#N/A</v>
      </c>
      <c r="FXC79" s="147" t="e">
        <v>#N/A</v>
      </c>
      <c r="FXD79" s="147" t="e">
        <v>#N/A</v>
      </c>
      <c r="FXE79" s="147" t="e">
        <v>#N/A</v>
      </c>
      <c r="FXF79" s="147" t="e">
        <v>#N/A</v>
      </c>
      <c r="FXG79" s="147" t="e">
        <v>#N/A</v>
      </c>
      <c r="FXH79" s="147" t="e">
        <v>#N/A</v>
      </c>
      <c r="FXI79" s="147" t="e">
        <v>#N/A</v>
      </c>
      <c r="FXJ79" s="147" t="e">
        <v>#N/A</v>
      </c>
      <c r="FXK79" s="147" t="e">
        <v>#N/A</v>
      </c>
      <c r="FXL79" s="147" t="e">
        <v>#N/A</v>
      </c>
      <c r="FXM79" s="147" t="e">
        <v>#N/A</v>
      </c>
      <c r="FXN79" s="147" t="e">
        <v>#N/A</v>
      </c>
      <c r="FXO79" s="147" t="e">
        <v>#N/A</v>
      </c>
      <c r="FXP79" s="147" t="e">
        <v>#N/A</v>
      </c>
      <c r="FXQ79" s="147" t="e">
        <v>#N/A</v>
      </c>
      <c r="FXR79" s="147" t="e">
        <v>#N/A</v>
      </c>
      <c r="FXS79" s="147" t="e">
        <v>#N/A</v>
      </c>
      <c r="FXT79" s="147" t="e">
        <v>#N/A</v>
      </c>
      <c r="FXU79" s="147" t="e">
        <v>#N/A</v>
      </c>
      <c r="FXV79" s="147" t="e">
        <v>#N/A</v>
      </c>
      <c r="FXW79" s="147" t="e">
        <v>#N/A</v>
      </c>
      <c r="FXX79" s="147" t="e">
        <v>#N/A</v>
      </c>
      <c r="FXY79" s="147" t="e">
        <v>#N/A</v>
      </c>
      <c r="FXZ79" s="147" t="e">
        <v>#N/A</v>
      </c>
      <c r="FYA79" s="147" t="e">
        <v>#N/A</v>
      </c>
      <c r="FYB79" s="147" t="e">
        <v>#N/A</v>
      </c>
      <c r="FYC79" s="147" t="e">
        <v>#N/A</v>
      </c>
      <c r="FYD79" s="147" t="e">
        <v>#N/A</v>
      </c>
      <c r="FYE79" s="147" t="e">
        <v>#N/A</v>
      </c>
      <c r="FYF79" s="147" t="e">
        <v>#N/A</v>
      </c>
      <c r="FYG79" s="147" t="e">
        <v>#N/A</v>
      </c>
      <c r="FYH79" s="147" t="e">
        <v>#N/A</v>
      </c>
      <c r="FYI79" s="147" t="e">
        <v>#N/A</v>
      </c>
      <c r="FYJ79" s="147" t="e">
        <v>#N/A</v>
      </c>
      <c r="FYK79" s="147" t="e">
        <v>#N/A</v>
      </c>
      <c r="FYL79" s="147" t="e">
        <v>#N/A</v>
      </c>
      <c r="FYM79" s="147" t="e">
        <v>#N/A</v>
      </c>
      <c r="FYN79" s="147" t="e">
        <v>#N/A</v>
      </c>
      <c r="FYO79" s="147" t="e">
        <v>#N/A</v>
      </c>
      <c r="FYP79" s="147" t="e">
        <v>#N/A</v>
      </c>
      <c r="FYQ79" s="147" t="e">
        <v>#N/A</v>
      </c>
      <c r="FYR79" s="147" t="e">
        <v>#N/A</v>
      </c>
      <c r="FYS79" s="147" t="e">
        <v>#N/A</v>
      </c>
      <c r="FYT79" s="147" t="e">
        <v>#N/A</v>
      </c>
      <c r="FYU79" s="147" t="e">
        <v>#N/A</v>
      </c>
      <c r="FYV79" s="147" t="e">
        <v>#N/A</v>
      </c>
      <c r="FYW79" s="147" t="e">
        <v>#N/A</v>
      </c>
      <c r="FYX79" s="147" t="e">
        <v>#N/A</v>
      </c>
      <c r="FYY79" s="147" t="e">
        <v>#N/A</v>
      </c>
      <c r="FYZ79" s="147" t="e">
        <v>#N/A</v>
      </c>
      <c r="FZA79" s="147" t="e">
        <v>#N/A</v>
      </c>
      <c r="FZB79" s="147" t="e">
        <v>#N/A</v>
      </c>
      <c r="FZC79" s="147" t="e">
        <v>#N/A</v>
      </c>
      <c r="FZD79" s="147" t="e">
        <v>#N/A</v>
      </c>
      <c r="FZE79" s="147" t="e">
        <v>#N/A</v>
      </c>
      <c r="FZF79" s="147" t="e">
        <v>#N/A</v>
      </c>
      <c r="FZG79" s="147" t="e">
        <v>#N/A</v>
      </c>
      <c r="FZH79" s="147" t="e">
        <v>#N/A</v>
      </c>
      <c r="FZI79" s="147" t="e">
        <v>#N/A</v>
      </c>
      <c r="FZJ79" s="147" t="e">
        <v>#N/A</v>
      </c>
      <c r="FZK79" s="147" t="e">
        <v>#N/A</v>
      </c>
      <c r="FZL79" s="147" t="e">
        <v>#N/A</v>
      </c>
      <c r="FZM79" s="147" t="e">
        <v>#N/A</v>
      </c>
      <c r="FZN79" s="147" t="e">
        <v>#N/A</v>
      </c>
      <c r="FZO79" s="147" t="e">
        <v>#N/A</v>
      </c>
      <c r="FZP79" s="147" t="e">
        <v>#N/A</v>
      </c>
      <c r="FZQ79" s="147" t="e">
        <v>#N/A</v>
      </c>
      <c r="FZR79" s="147" t="e">
        <v>#N/A</v>
      </c>
      <c r="FZS79" s="147" t="e">
        <v>#N/A</v>
      </c>
      <c r="FZT79" s="147" t="e">
        <v>#N/A</v>
      </c>
      <c r="FZU79" s="147" t="e">
        <v>#N/A</v>
      </c>
      <c r="FZV79" s="147" t="e">
        <v>#N/A</v>
      </c>
      <c r="FZW79" s="147" t="e">
        <v>#N/A</v>
      </c>
      <c r="FZX79" s="147" t="e">
        <v>#N/A</v>
      </c>
      <c r="FZY79" s="147" t="e">
        <v>#N/A</v>
      </c>
      <c r="FZZ79" s="147" t="e">
        <v>#N/A</v>
      </c>
      <c r="GAA79" s="147" t="e">
        <v>#N/A</v>
      </c>
      <c r="GAB79" s="147" t="e">
        <v>#N/A</v>
      </c>
      <c r="GAC79" s="147" t="e">
        <v>#N/A</v>
      </c>
      <c r="GAD79" s="147" t="e">
        <v>#N/A</v>
      </c>
      <c r="GAE79" s="147" t="e">
        <v>#N/A</v>
      </c>
      <c r="GAF79" s="147" t="e">
        <v>#N/A</v>
      </c>
      <c r="GAG79" s="147" t="e">
        <v>#N/A</v>
      </c>
      <c r="GAH79" s="147" t="e">
        <v>#N/A</v>
      </c>
      <c r="GAI79" s="147" t="e">
        <v>#N/A</v>
      </c>
      <c r="GAJ79" s="147" t="e">
        <v>#N/A</v>
      </c>
      <c r="GAK79" s="147" t="e">
        <v>#N/A</v>
      </c>
      <c r="GAL79" s="147" t="e">
        <v>#N/A</v>
      </c>
      <c r="GAM79" s="147" t="e">
        <v>#N/A</v>
      </c>
      <c r="GAN79" s="147" t="e">
        <v>#N/A</v>
      </c>
      <c r="GAO79" s="147" t="e">
        <v>#N/A</v>
      </c>
      <c r="GAP79" s="147" t="e">
        <v>#N/A</v>
      </c>
      <c r="GAQ79" s="147" t="e">
        <v>#N/A</v>
      </c>
      <c r="GAR79" s="147" t="e">
        <v>#N/A</v>
      </c>
      <c r="GAS79" s="147" t="e">
        <v>#N/A</v>
      </c>
      <c r="GAT79" s="147" t="e">
        <v>#N/A</v>
      </c>
      <c r="GAU79" s="147" t="e">
        <v>#N/A</v>
      </c>
      <c r="GAV79" s="147" t="e">
        <v>#N/A</v>
      </c>
      <c r="GAW79" s="147" t="e">
        <v>#N/A</v>
      </c>
      <c r="GAX79" s="147" t="e">
        <v>#N/A</v>
      </c>
      <c r="GAY79" s="147" t="e">
        <v>#N/A</v>
      </c>
      <c r="GAZ79" s="147" t="e">
        <v>#N/A</v>
      </c>
      <c r="GBA79" s="147" t="e">
        <v>#N/A</v>
      </c>
      <c r="GBB79" s="147" t="e">
        <v>#N/A</v>
      </c>
      <c r="GBC79" s="147" t="e">
        <v>#N/A</v>
      </c>
      <c r="GBD79" s="147" t="e">
        <v>#N/A</v>
      </c>
      <c r="GBE79" s="147" t="e">
        <v>#N/A</v>
      </c>
      <c r="GBF79" s="147" t="e">
        <v>#N/A</v>
      </c>
      <c r="GBG79" s="147" t="e">
        <v>#N/A</v>
      </c>
      <c r="GBH79" s="147" t="e">
        <v>#N/A</v>
      </c>
      <c r="GBI79" s="147" t="e">
        <v>#N/A</v>
      </c>
      <c r="GBJ79" s="147" t="e">
        <v>#N/A</v>
      </c>
      <c r="GBK79" s="147" t="e">
        <v>#N/A</v>
      </c>
      <c r="GBL79" s="147" t="e">
        <v>#N/A</v>
      </c>
      <c r="GBM79" s="147" t="e">
        <v>#N/A</v>
      </c>
      <c r="GBN79" s="147" t="e">
        <v>#N/A</v>
      </c>
      <c r="GBO79" s="147" t="e">
        <v>#N/A</v>
      </c>
      <c r="GBP79" s="147" t="e">
        <v>#N/A</v>
      </c>
      <c r="GBQ79" s="147" t="e">
        <v>#N/A</v>
      </c>
      <c r="GBR79" s="147" t="e">
        <v>#N/A</v>
      </c>
      <c r="GBS79" s="147" t="e">
        <v>#N/A</v>
      </c>
      <c r="GBT79" s="147" t="e">
        <v>#N/A</v>
      </c>
      <c r="GBU79" s="147" t="e">
        <v>#N/A</v>
      </c>
      <c r="GBV79" s="147" t="e">
        <v>#N/A</v>
      </c>
      <c r="GBW79" s="147" t="e">
        <v>#N/A</v>
      </c>
      <c r="GBX79" s="147" t="e">
        <v>#N/A</v>
      </c>
      <c r="GBY79" s="147" t="e">
        <v>#N/A</v>
      </c>
      <c r="GBZ79" s="147" t="e">
        <v>#N/A</v>
      </c>
      <c r="GCA79" s="147" t="e">
        <v>#N/A</v>
      </c>
      <c r="GCB79" s="147" t="e">
        <v>#N/A</v>
      </c>
      <c r="GCC79" s="147" t="e">
        <v>#N/A</v>
      </c>
      <c r="GCD79" s="147" t="e">
        <v>#N/A</v>
      </c>
      <c r="GCE79" s="147" t="e">
        <v>#N/A</v>
      </c>
      <c r="GCF79" s="147" t="e">
        <v>#N/A</v>
      </c>
      <c r="GCG79" s="147" t="e">
        <v>#N/A</v>
      </c>
      <c r="GCH79" s="147" t="e">
        <v>#N/A</v>
      </c>
      <c r="GCI79" s="147" t="e">
        <v>#N/A</v>
      </c>
      <c r="GCJ79" s="147" t="e">
        <v>#N/A</v>
      </c>
      <c r="GCK79" s="147" t="e">
        <v>#N/A</v>
      </c>
      <c r="GCL79" s="147" t="e">
        <v>#N/A</v>
      </c>
      <c r="GCM79" s="147" t="e">
        <v>#N/A</v>
      </c>
      <c r="GCN79" s="147" t="e">
        <v>#N/A</v>
      </c>
      <c r="GCO79" s="147" t="e">
        <v>#N/A</v>
      </c>
      <c r="GCP79" s="147" t="e">
        <v>#N/A</v>
      </c>
      <c r="GCQ79" s="147" t="e">
        <v>#N/A</v>
      </c>
      <c r="GCR79" s="147" t="e">
        <v>#N/A</v>
      </c>
      <c r="GCS79" s="147" t="e">
        <v>#N/A</v>
      </c>
      <c r="GCT79" s="147" t="e">
        <v>#N/A</v>
      </c>
      <c r="GCU79" s="147" t="e">
        <v>#N/A</v>
      </c>
      <c r="GCV79" s="147" t="e">
        <v>#N/A</v>
      </c>
      <c r="GCW79" s="147" t="e">
        <v>#N/A</v>
      </c>
      <c r="GCX79" s="147" t="e">
        <v>#N/A</v>
      </c>
      <c r="GCY79" s="147" t="e">
        <v>#N/A</v>
      </c>
      <c r="GCZ79" s="147" t="e">
        <v>#N/A</v>
      </c>
      <c r="GDA79" s="147" t="e">
        <v>#N/A</v>
      </c>
      <c r="GDB79" s="147" t="e">
        <v>#N/A</v>
      </c>
      <c r="GDC79" s="147" t="e">
        <v>#N/A</v>
      </c>
      <c r="GDD79" s="147" t="e">
        <v>#N/A</v>
      </c>
      <c r="GDE79" s="147" t="e">
        <v>#N/A</v>
      </c>
      <c r="GDF79" s="147" t="e">
        <v>#N/A</v>
      </c>
      <c r="GDG79" s="147" t="e">
        <v>#N/A</v>
      </c>
      <c r="GDH79" s="147" t="e">
        <v>#N/A</v>
      </c>
      <c r="GDI79" s="147" t="e">
        <v>#N/A</v>
      </c>
      <c r="GDJ79" s="147" t="e">
        <v>#N/A</v>
      </c>
      <c r="GDK79" s="147" t="e">
        <v>#N/A</v>
      </c>
      <c r="GDL79" s="147" t="e">
        <v>#N/A</v>
      </c>
      <c r="GDM79" s="147" t="e">
        <v>#N/A</v>
      </c>
      <c r="GDN79" s="147" t="e">
        <v>#N/A</v>
      </c>
      <c r="GDO79" s="147" t="e">
        <v>#N/A</v>
      </c>
      <c r="GDP79" s="147" t="e">
        <v>#N/A</v>
      </c>
      <c r="GDQ79" s="147" t="e">
        <v>#N/A</v>
      </c>
      <c r="GDR79" s="147" t="e">
        <v>#N/A</v>
      </c>
      <c r="GDS79" s="147" t="e">
        <v>#N/A</v>
      </c>
      <c r="GDT79" s="147" t="e">
        <v>#N/A</v>
      </c>
      <c r="GDU79" s="147" t="e">
        <v>#N/A</v>
      </c>
      <c r="GDV79" s="147" t="e">
        <v>#N/A</v>
      </c>
      <c r="GDW79" s="147" t="e">
        <v>#N/A</v>
      </c>
      <c r="GDX79" s="147" t="e">
        <v>#N/A</v>
      </c>
      <c r="GDY79" s="147" t="e">
        <v>#N/A</v>
      </c>
      <c r="GDZ79" s="147" t="e">
        <v>#N/A</v>
      </c>
      <c r="GEA79" s="147" t="e">
        <v>#N/A</v>
      </c>
      <c r="GEB79" s="147" t="e">
        <v>#N/A</v>
      </c>
      <c r="GEC79" s="147" t="e">
        <v>#N/A</v>
      </c>
      <c r="GED79" s="147" t="e">
        <v>#N/A</v>
      </c>
      <c r="GEE79" s="147" t="e">
        <v>#N/A</v>
      </c>
      <c r="GEF79" s="147" t="e">
        <v>#N/A</v>
      </c>
      <c r="GEG79" s="147" t="e">
        <v>#N/A</v>
      </c>
      <c r="GEH79" s="147" t="e">
        <v>#N/A</v>
      </c>
      <c r="GEI79" s="147" t="e">
        <v>#N/A</v>
      </c>
      <c r="GEJ79" s="147" t="e">
        <v>#N/A</v>
      </c>
      <c r="GEK79" s="147" t="e">
        <v>#N/A</v>
      </c>
      <c r="GEL79" s="147" t="e">
        <v>#N/A</v>
      </c>
      <c r="GEM79" s="147" t="e">
        <v>#N/A</v>
      </c>
      <c r="GEN79" s="147" t="e">
        <v>#N/A</v>
      </c>
      <c r="GEO79" s="147" t="e">
        <v>#N/A</v>
      </c>
      <c r="GEP79" s="147" t="e">
        <v>#N/A</v>
      </c>
      <c r="GEQ79" s="147" t="e">
        <v>#N/A</v>
      </c>
      <c r="GER79" s="147" t="e">
        <v>#N/A</v>
      </c>
      <c r="GES79" s="147" t="e">
        <v>#N/A</v>
      </c>
      <c r="GET79" s="147" t="e">
        <v>#N/A</v>
      </c>
      <c r="GEU79" s="147" t="e">
        <v>#N/A</v>
      </c>
      <c r="GEV79" s="147" t="e">
        <v>#N/A</v>
      </c>
      <c r="GEW79" s="147" t="e">
        <v>#N/A</v>
      </c>
      <c r="GEX79" s="147" t="e">
        <v>#N/A</v>
      </c>
      <c r="GEY79" s="147" t="e">
        <v>#N/A</v>
      </c>
      <c r="GEZ79" s="147" t="e">
        <v>#N/A</v>
      </c>
      <c r="GFA79" s="147" t="e">
        <v>#N/A</v>
      </c>
      <c r="GFB79" s="147" t="e">
        <v>#N/A</v>
      </c>
      <c r="GFC79" s="147" t="e">
        <v>#N/A</v>
      </c>
      <c r="GFD79" s="147" t="e">
        <v>#N/A</v>
      </c>
      <c r="GFE79" s="147" t="e">
        <v>#N/A</v>
      </c>
      <c r="GFF79" s="147" t="e">
        <v>#N/A</v>
      </c>
      <c r="GFG79" s="147" t="e">
        <v>#N/A</v>
      </c>
      <c r="GFH79" s="147" t="e">
        <v>#N/A</v>
      </c>
      <c r="GFI79" s="147" t="e">
        <v>#N/A</v>
      </c>
      <c r="GFJ79" s="147" t="e">
        <v>#N/A</v>
      </c>
      <c r="GFK79" s="147" t="e">
        <v>#N/A</v>
      </c>
      <c r="GFL79" s="147" t="e">
        <v>#N/A</v>
      </c>
      <c r="GFM79" s="147" t="e">
        <v>#N/A</v>
      </c>
      <c r="GFN79" s="147" t="e">
        <v>#N/A</v>
      </c>
      <c r="GFO79" s="147" t="e">
        <v>#N/A</v>
      </c>
      <c r="GFP79" s="147" t="e">
        <v>#N/A</v>
      </c>
      <c r="GFQ79" s="147" t="e">
        <v>#N/A</v>
      </c>
      <c r="GFR79" s="147" t="e">
        <v>#N/A</v>
      </c>
      <c r="GFS79" s="147" t="e">
        <v>#N/A</v>
      </c>
      <c r="GFT79" s="147" t="e">
        <v>#N/A</v>
      </c>
      <c r="GFU79" s="147" t="e">
        <v>#N/A</v>
      </c>
      <c r="GFV79" s="147" t="e">
        <v>#N/A</v>
      </c>
      <c r="GFW79" s="147" t="e">
        <v>#N/A</v>
      </c>
      <c r="GFX79" s="147" t="e">
        <v>#N/A</v>
      </c>
      <c r="GFY79" s="147" t="e">
        <v>#N/A</v>
      </c>
      <c r="GFZ79" s="147" t="e">
        <v>#N/A</v>
      </c>
      <c r="GGA79" s="147" t="e">
        <v>#N/A</v>
      </c>
      <c r="GGB79" s="147" t="e">
        <v>#N/A</v>
      </c>
      <c r="GGC79" s="147" t="e">
        <v>#N/A</v>
      </c>
      <c r="GGD79" s="147" t="e">
        <v>#N/A</v>
      </c>
      <c r="GGE79" s="147" t="e">
        <v>#N/A</v>
      </c>
      <c r="GGF79" s="147" t="e">
        <v>#N/A</v>
      </c>
      <c r="GGG79" s="147" t="e">
        <v>#N/A</v>
      </c>
      <c r="GGH79" s="147" t="e">
        <v>#N/A</v>
      </c>
      <c r="GGI79" s="147" t="e">
        <v>#N/A</v>
      </c>
      <c r="GGJ79" s="147" t="e">
        <v>#N/A</v>
      </c>
      <c r="GGK79" s="147" t="e">
        <v>#N/A</v>
      </c>
      <c r="GGL79" s="147" t="e">
        <v>#N/A</v>
      </c>
      <c r="GGM79" s="147" t="e">
        <v>#N/A</v>
      </c>
      <c r="GGN79" s="147" t="e">
        <v>#N/A</v>
      </c>
      <c r="GGO79" s="147" t="e">
        <v>#N/A</v>
      </c>
      <c r="GGP79" s="147" t="e">
        <v>#N/A</v>
      </c>
      <c r="GGQ79" s="147" t="e">
        <v>#N/A</v>
      </c>
      <c r="GGR79" s="147" t="e">
        <v>#N/A</v>
      </c>
      <c r="GGS79" s="147" t="e">
        <v>#N/A</v>
      </c>
      <c r="GGT79" s="147" t="e">
        <v>#N/A</v>
      </c>
      <c r="GGU79" s="147" t="e">
        <v>#N/A</v>
      </c>
      <c r="GGV79" s="147" t="e">
        <v>#N/A</v>
      </c>
      <c r="GGW79" s="147" t="e">
        <v>#N/A</v>
      </c>
      <c r="GGX79" s="147" t="e">
        <v>#N/A</v>
      </c>
      <c r="GGY79" s="147" t="e">
        <v>#N/A</v>
      </c>
      <c r="GGZ79" s="147" t="e">
        <v>#N/A</v>
      </c>
      <c r="GHA79" s="147" t="e">
        <v>#N/A</v>
      </c>
      <c r="GHB79" s="147" t="e">
        <v>#N/A</v>
      </c>
      <c r="GHC79" s="147" t="e">
        <v>#N/A</v>
      </c>
      <c r="GHD79" s="147" t="e">
        <v>#N/A</v>
      </c>
      <c r="GHE79" s="147" t="e">
        <v>#N/A</v>
      </c>
      <c r="GHF79" s="147" t="e">
        <v>#N/A</v>
      </c>
      <c r="GHG79" s="147" t="e">
        <v>#N/A</v>
      </c>
      <c r="GHH79" s="147" t="e">
        <v>#N/A</v>
      </c>
      <c r="GHI79" s="147" t="e">
        <v>#N/A</v>
      </c>
      <c r="GHJ79" s="147" t="e">
        <v>#N/A</v>
      </c>
      <c r="GHK79" s="147" t="e">
        <v>#N/A</v>
      </c>
      <c r="GHL79" s="147" t="e">
        <v>#N/A</v>
      </c>
      <c r="GHM79" s="147" t="e">
        <v>#N/A</v>
      </c>
      <c r="GHN79" s="147" t="e">
        <v>#N/A</v>
      </c>
      <c r="GHO79" s="147" t="e">
        <v>#N/A</v>
      </c>
      <c r="GHP79" s="147" t="e">
        <v>#N/A</v>
      </c>
      <c r="GHQ79" s="147" t="e">
        <v>#N/A</v>
      </c>
      <c r="GHR79" s="147" t="e">
        <v>#N/A</v>
      </c>
      <c r="GHS79" s="147" t="e">
        <v>#N/A</v>
      </c>
      <c r="GHT79" s="147" t="e">
        <v>#N/A</v>
      </c>
      <c r="GHU79" s="147" t="e">
        <v>#N/A</v>
      </c>
      <c r="GHV79" s="147" t="e">
        <v>#N/A</v>
      </c>
      <c r="GHW79" s="147" t="e">
        <v>#N/A</v>
      </c>
      <c r="GHX79" s="147" t="e">
        <v>#N/A</v>
      </c>
      <c r="GHY79" s="147" t="e">
        <v>#N/A</v>
      </c>
      <c r="GHZ79" s="147" t="e">
        <v>#N/A</v>
      </c>
      <c r="GIA79" s="147" t="e">
        <v>#N/A</v>
      </c>
      <c r="GIB79" s="147" t="e">
        <v>#N/A</v>
      </c>
      <c r="GIC79" s="147" t="e">
        <v>#N/A</v>
      </c>
      <c r="GID79" s="147" t="e">
        <v>#N/A</v>
      </c>
      <c r="GIE79" s="147" t="e">
        <v>#N/A</v>
      </c>
      <c r="GIF79" s="147" t="e">
        <v>#N/A</v>
      </c>
      <c r="GIG79" s="147" t="e">
        <v>#N/A</v>
      </c>
      <c r="GIH79" s="147" t="e">
        <v>#N/A</v>
      </c>
      <c r="GII79" s="147" t="e">
        <v>#N/A</v>
      </c>
      <c r="GIJ79" s="147" t="e">
        <v>#N/A</v>
      </c>
      <c r="GIK79" s="147" t="e">
        <v>#N/A</v>
      </c>
      <c r="GIL79" s="147" t="e">
        <v>#N/A</v>
      </c>
      <c r="GIM79" s="147" t="e">
        <v>#N/A</v>
      </c>
      <c r="GIN79" s="147" t="e">
        <v>#N/A</v>
      </c>
      <c r="GIO79" s="147" t="e">
        <v>#N/A</v>
      </c>
      <c r="GIP79" s="147" t="e">
        <v>#N/A</v>
      </c>
      <c r="GIQ79" s="147" t="e">
        <v>#N/A</v>
      </c>
      <c r="GIR79" s="147" t="e">
        <v>#N/A</v>
      </c>
      <c r="GIS79" s="147" t="e">
        <v>#N/A</v>
      </c>
      <c r="GIT79" s="147" t="e">
        <v>#N/A</v>
      </c>
      <c r="GIU79" s="147" t="e">
        <v>#N/A</v>
      </c>
      <c r="GIV79" s="147" t="e">
        <v>#N/A</v>
      </c>
      <c r="GIW79" s="147" t="e">
        <v>#N/A</v>
      </c>
      <c r="GIX79" s="147" t="e">
        <v>#N/A</v>
      </c>
      <c r="GIY79" s="147" t="e">
        <v>#N/A</v>
      </c>
      <c r="GIZ79" s="147" t="e">
        <v>#N/A</v>
      </c>
      <c r="GJA79" s="147" t="e">
        <v>#N/A</v>
      </c>
      <c r="GJB79" s="147" t="e">
        <v>#N/A</v>
      </c>
      <c r="GJC79" s="147" t="e">
        <v>#N/A</v>
      </c>
      <c r="GJD79" s="147" t="e">
        <v>#N/A</v>
      </c>
      <c r="GJE79" s="147" t="e">
        <v>#N/A</v>
      </c>
      <c r="GJF79" s="147" t="e">
        <v>#N/A</v>
      </c>
      <c r="GJG79" s="147" t="e">
        <v>#N/A</v>
      </c>
      <c r="GJH79" s="147" t="e">
        <v>#N/A</v>
      </c>
      <c r="GJI79" s="147" t="e">
        <v>#N/A</v>
      </c>
      <c r="GJJ79" s="147" t="e">
        <v>#N/A</v>
      </c>
      <c r="GJK79" s="147" t="e">
        <v>#N/A</v>
      </c>
      <c r="GJL79" s="147" t="e">
        <v>#N/A</v>
      </c>
      <c r="GJM79" s="147" t="e">
        <v>#N/A</v>
      </c>
      <c r="GJN79" s="147" t="e">
        <v>#N/A</v>
      </c>
      <c r="GJO79" s="147" t="e">
        <v>#N/A</v>
      </c>
      <c r="GJP79" s="147" t="e">
        <v>#N/A</v>
      </c>
      <c r="GJQ79" s="147" t="e">
        <v>#N/A</v>
      </c>
      <c r="GJR79" s="147" t="e">
        <v>#N/A</v>
      </c>
      <c r="GJS79" s="147" t="e">
        <v>#N/A</v>
      </c>
      <c r="GJT79" s="147" t="e">
        <v>#N/A</v>
      </c>
      <c r="GJU79" s="147" t="e">
        <v>#N/A</v>
      </c>
      <c r="GJV79" s="147" t="e">
        <v>#N/A</v>
      </c>
      <c r="GJW79" s="147" t="e">
        <v>#N/A</v>
      </c>
      <c r="GJX79" s="147" t="e">
        <v>#N/A</v>
      </c>
      <c r="GJY79" s="147" t="e">
        <v>#N/A</v>
      </c>
      <c r="GJZ79" s="147" t="e">
        <v>#N/A</v>
      </c>
      <c r="GKA79" s="147" t="e">
        <v>#N/A</v>
      </c>
      <c r="GKB79" s="147" t="e">
        <v>#N/A</v>
      </c>
      <c r="GKC79" s="147" t="e">
        <v>#N/A</v>
      </c>
      <c r="GKD79" s="147" t="e">
        <v>#N/A</v>
      </c>
      <c r="GKE79" s="147" t="e">
        <v>#N/A</v>
      </c>
      <c r="GKF79" s="147" t="e">
        <v>#N/A</v>
      </c>
      <c r="GKG79" s="147" t="e">
        <v>#N/A</v>
      </c>
      <c r="GKH79" s="147" t="e">
        <v>#N/A</v>
      </c>
      <c r="GKI79" s="147" t="e">
        <v>#N/A</v>
      </c>
      <c r="GKJ79" s="147" t="e">
        <v>#N/A</v>
      </c>
      <c r="GKK79" s="147" t="e">
        <v>#N/A</v>
      </c>
      <c r="GKL79" s="147" t="e">
        <v>#N/A</v>
      </c>
      <c r="GKM79" s="147" t="e">
        <v>#N/A</v>
      </c>
      <c r="GKN79" s="147" t="e">
        <v>#N/A</v>
      </c>
      <c r="GKO79" s="147" t="e">
        <v>#N/A</v>
      </c>
      <c r="GKP79" s="147" t="e">
        <v>#N/A</v>
      </c>
      <c r="GKQ79" s="147" t="e">
        <v>#N/A</v>
      </c>
      <c r="GKR79" s="147" t="e">
        <v>#N/A</v>
      </c>
      <c r="GKS79" s="147" t="e">
        <v>#N/A</v>
      </c>
      <c r="GKT79" s="147" t="e">
        <v>#N/A</v>
      </c>
      <c r="GKU79" s="147" t="e">
        <v>#N/A</v>
      </c>
      <c r="GKV79" s="147" t="e">
        <v>#N/A</v>
      </c>
      <c r="GKW79" s="147" t="e">
        <v>#N/A</v>
      </c>
      <c r="GKX79" s="147" t="e">
        <v>#N/A</v>
      </c>
      <c r="GKY79" s="147" t="e">
        <v>#N/A</v>
      </c>
      <c r="GKZ79" s="147" t="e">
        <v>#N/A</v>
      </c>
      <c r="GLA79" s="147" t="e">
        <v>#N/A</v>
      </c>
      <c r="GLB79" s="147" t="e">
        <v>#N/A</v>
      </c>
      <c r="GLC79" s="147" t="e">
        <v>#N/A</v>
      </c>
      <c r="GLD79" s="147" t="e">
        <v>#N/A</v>
      </c>
      <c r="GLE79" s="147" t="e">
        <v>#N/A</v>
      </c>
      <c r="GLF79" s="147" t="e">
        <v>#N/A</v>
      </c>
      <c r="GLG79" s="147" t="e">
        <v>#N/A</v>
      </c>
      <c r="GLH79" s="147" t="e">
        <v>#N/A</v>
      </c>
      <c r="GLI79" s="147" t="e">
        <v>#N/A</v>
      </c>
      <c r="GLJ79" s="147" t="e">
        <v>#N/A</v>
      </c>
      <c r="GLK79" s="147" t="e">
        <v>#N/A</v>
      </c>
      <c r="GLL79" s="147" t="e">
        <v>#N/A</v>
      </c>
      <c r="GLM79" s="147" t="e">
        <v>#N/A</v>
      </c>
      <c r="GLN79" s="147" t="e">
        <v>#N/A</v>
      </c>
      <c r="GLO79" s="147" t="e">
        <v>#N/A</v>
      </c>
      <c r="GLP79" s="147" t="e">
        <v>#N/A</v>
      </c>
      <c r="GLQ79" s="147" t="e">
        <v>#N/A</v>
      </c>
      <c r="GLR79" s="147" t="e">
        <v>#N/A</v>
      </c>
      <c r="GLS79" s="147" t="e">
        <v>#N/A</v>
      </c>
      <c r="GLT79" s="147" t="e">
        <v>#N/A</v>
      </c>
      <c r="GLU79" s="147" t="e">
        <v>#N/A</v>
      </c>
      <c r="GLV79" s="147" t="e">
        <v>#N/A</v>
      </c>
      <c r="GLW79" s="147" t="e">
        <v>#N/A</v>
      </c>
      <c r="GLX79" s="147" t="e">
        <v>#N/A</v>
      </c>
      <c r="GLY79" s="147" t="e">
        <v>#N/A</v>
      </c>
      <c r="GLZ79" s="147" t="e">
        <v>#N/A</v>
      </c>
      <c r="GMA79" s="147" t="e">
        <v>#N/A</v>
      </c>
      <c r="GMB79" s="147" t="e">
        <v>#N/A</v>
      </c>
      <c r="GMC79" s="147" t="e">
        <v>#N/A</v>
      </c>
      <c r="GMD79" s="147" t="e">
        <v>#N/A</v>
      </c>
      <c r="GME79" s="147" t="e">
        <v>#N/A</v>
      </c>
      <c r="GMF79" s="147" t="e">
        <v>#N/A</v>
      </c>
      <c r="GMG79" s="147" t="e">
        <v>#N/A</v>
      </c>
      <c r="GMH79" s="147" t="e">
        <v>#N/A</v>
      </c>
      <c r="GMI79" s="147" t="e">
        <v>#N/A</v>
      </c>
      <c r="GMJ79" s="147" t="e">
        <v>#N/A</v>
      </c>
      <c r="GMK79" s="147" t="e">
        <v>#N/A</v>
      </c>
      <c r="GML79" s="147" t="e">
        <v>#N/A</v>
      </c>
      <c r="GMM79" s="147" t="e">
        <v>#N/A</v>
      </c>
      <c r="GMN79" s="147" t="e">
        <v>#N/A</v>
      </c>
      <c r="GMO79" s="147" t="e">
        <v>#N/A</v>
      </c>
      <c r="GMP79" s="147" t="e">
        <v>#N/A</v>
      </c>
      <c r="GMQ79" s="147" t="e">
        <v>#N/A</v>
      </c>
      <c r="GMR79" s="147" t="e">
        <v>#N/A</v>
      </c>
      <c r="GMS79" s="147" t="e">
        <v>#N/A</v>
      </c>
      <c r="GMT79" s="147" t="e">
        <v>#N/A</v>
      </c>
      <c r="GMU79" s="147" t="e">
        <v>#N/A</v>
      </c>
      <c r="GMV79" s="147" t="e">
        <v>#N/A</v>
      </c>
      <c r="GMW79" s="147" t="e">
        <v>#N/A</v>
      </c>
      <c r="GMX79" s="147" t="e">
        <v>#N/A</v>
      </c>
      <c r="GMY79" s="147" t="e">
        <v>#N/A</v>
      </c>
      <c r="GMZ79" s="147" t="e">
        <v>#N/A</v>
      </c>
      <c r="GNA79" s="147" t="e">
        <v>#N/A</v>
      </c>
      <c r="GNB79" s="147" t="e">
        <v>#N/A</v>
      </c>
      <c r="GNC79" s="147" t="e">
        <v>#N/A</v>
      </c>
      <c r="GND79" s="147" t="e">
        <v>#N/A</v>
      </c>
      <c r="GNE79" s="147" t="e">
        <v>#N/A</v>
      </c>
      <c r="GNF79" s="147" t="e">
        <v>#N/A</v>
      </c>
      <c r="GNG79" s="147" t="e">
        <v>#N/A</v>
      </c>
      <c r="GNH79" s="147" t="e">
        <v>#N/A</v>
      </c>
      <c r="GNI79" s="147" t="e">
        <v>#N/A</v>
      </c>
      <c r="GNJ79" s="147" t="e">
        <v>#N/A</v>
      </c>
      <c r="GNK79" s="147" t="e">
        <v>#N/A</v>
      </c>
      <c r="GNL79" s="147" t="e">
        <v>#N/A</v>
      </c>
      <c r="GNM79" s="147" t="e">
        <v>#N/A</v>
      </c>
      <c r="GNN79" s="147" t="e">
        <v>#N/A</v>
      </c>
      <c r="GNO79" s="147" t="e">
        <v>#N/A</v>
      </c>
      <c r="GNP79" s="147" t="e">
        <v>#N/A</v>
      </c>
      <c r="GNQ79" s="147" t="e">
        <v>#N/A</v>
      </c>
      <c r="GNR79" s="147" t="e">
        <v>#N/A</v>
      </c>
      <c r="GNS79" s="147" t="e">
        <v>#N/A</v>
      </c>
      <c r="GNT79" s="147" t="e">
        <v>#N/A</v>
      </c>
      <c r="GNU79" s="147" t="e">
        <v>#N/A</v>
      </c>
      <c r="GNV79" s="147" t="e">
        <v>#N/A</v>
      </c>
      <c r="GNW79" s="147" t="e">
        <v>#N/A</v>
      </c>
      <c r="GNX79" s="147" t="e">
        <v>#N/A</v>
      </c>
      <c r="GNY79" s="147" t="e">
        <v>#N/A</v>
      </c>
      <c r="GNZ79" s="147" t="e">
        <v>#N/A</v>
      </c>
      <c r="GOA79" s="147" t="e">
        <v>#N/A</v>
      </c>
      <c r="GOB79" s="147" t="e">
        <v>#N/A</v>
      </c>
      <c r="GOC79" s="147" t="e">
        <v>#N/A</v>
      </c>
      <c r="GOD79" s="147" t="e">
        <v>#N/A</v>
      </c>
      <c r="GOE79" s="147" t="e">
        <v>#N/A</v>
      </c>
      <c r="GOF79" s="147" t="e">
        <v>#N/A</v>
      </c>
      <c r="GOG79" s="147" t="e">
        <v>#N/A</v>
      </c>
      <c r="GOH79" s="147" t="e">
        <v>#N/A</v>
      </c>
      <c r="GOI79" s="147" t="e">
        <v>#N/A</v>
      </c>
      <c r="GOJ79" s="147" t="e">
        <v>#N/A</v>
      </c>
      <c r="GOK79" s="147" t="e">
        <v>#N/A</v>
      </c>
      <c r="GOL79" s="147" t="e">
        <v>#N/A</v>
      </c>
      <c r="GOM79" s="147" t="e">
        <v>#N/A</v>
      </c>
      <c r="GON79" s="147" t="e">
        <v>#N/A</v>
      </c>
      <c r="GOO79" s="147" t="e">
        <v>#N/A</v>
      </c>
      <c r="GOP79" s="147" t="e">
        <v>#N/A</v>
      </c>
      <c r="GOQ79" s="147" t="e">
        <v>#N/A</v>
      </c>
      <c r="GOR79" s="147" t="e">
        <v>#N/A</v>
      </c>
      <c r="GOS79" s="147" t="e">
        <v>#N/A</v>
      </c>
      <c r="GOT79" s="147" t="e">
        <v>#N/A</v>
      </c>
      <c r="GOU79" s="147" t="e">
        <v>#N/A</v>
      </c>
      <c r="GOV79" s="147" t="e">
        <v>#N/A</v>
      </c>
      <c r="GOW79" s="147" t="e">
        <v>#N/A</v>
      </c>
      <c r="GOX79" s="147" t="e">
        <v>#N/A</v>
      </c>
      <c r="GOY79" s="147" t="e">
        <v>#N/A</v>
      </c>
      <c r="GOZ79" s="147" t="e">
        <v>#N/A</v>
      </c>
      <c r="GPA79" s="147" t="e">
        <v>#N/A</v>
      </c>
      <c r="GPB79" s="147" t="e">
        <v>#N/A</v>
      </c>
      <c r="GPC79" s="147" t="e">
        <v>#N/A</v>
      </c>
      <c r="GPD79" s="147" t="e">
        <v>#N/A</v>
      </c>
      <c r="GPE79" s="147" t="e">
        <v>#N/A</v>
      </c>
      <c r="GPF79" s="147" t="e">
        <v>#N/A</v>
      </c>
      <c r="GPG79" s="147" t="e">
        <v>#N/A</v>
      </c>
      <c r="GPH79" s="147" t="e">
        <v>#N/A</v>
      </c>
      <c r="GPI79" s="147" t="e">
        <v>#N/A</v>
      </c>
      <c r="GPJ79" s="147" t="e">
        <v>#N/A</v>
      </c>
      <c r="GPK79" s="147" t="e">
        <v>#N/A</v>
      </c>
      <c r="GPL79" s="147" t="e">
        <v>#N/A</v>
      </c>
      <c r="GPM79" s="147" t="e">
        <v>#N/A</v>
      </c>
      <c r="GPN79" s="147" t="e">
        <v>#N/A</v>
      </c>
      <c r="GPO79" s="147" t="e">
        <v>#N/A</v>
      </c>
      <c r="GPP79" s="147" t="e">
        <v>#N/A</v>
      </c>
      <c r="GPQ79" s="147" t="e">
        <v>#N/A</v>
      </c>
      <c r="GPR79" s="147" t="e">
        <v>#N/A</v>
      </c>
      <c r="GPS79" s="147" t="e">
        <v>#N/A</v>
      </c>
      <c r="GPT79" s="147" t="e">
        <v>#N/A</v>
      </c>
      <c r="GPU79" s="147" t="e">
        <v>#N/A</v>
      </c>
      <c r="GPV79" s="147" t="e">
        <v>#N/A</v>
      </c>
      <c r="GPW79" s="147" t="e">
        <v>#N/A</v>
      </c>
      <c r="GPX79" s="147" t="e">
        <v>#N/A</v>
      </c>
      <c r="GPY79" s="147" t="e">
        <v>#N/A</v>
      </c>
      <c r="GPZ79" s="147" t="e">
        <v>#N/A</v>
      </c>
      <c r="GQA79" s="147" t="e">
        <v>#N/A</v>
      </c>
      <c r="GQB79" s="147" t="e">
        <v>#N/A</v>
      </c>
      <c r="GQC79" s="147" t="e">
        <v>#N/A</v>
      </c>
      <c r="GQD79" s="147" t="e">
        <v>#N/A</v>
      </c>
      <c r="GQE79" s="147" t="e">
        <v>#N/A</v>
      </c>
      <c r="GQF79" s="147" t="e">
        <v>#N/A</v>
      </c>
      <c r="GQG79" s="147" t="e">
        <v>#N/A</v>
      </c>
      <c r="GQH79" s="147" t="e">
        <v>#N/A</v>
      </c>
      <c r="GQI79" s="147" t="e">
        <v>#N/A</v>
      </c>
      <c r="GQJ79" s="147" t="e">
        <v>#N/A</v>
      </c>
      <c r="GQK79" s="147" t="e">
        <v>#N/A</v>
      </c>
      <c r="GQL79" s="147" t="e">
        <v>#N/A</v>
      </c>
      <c r="GQM79" s="147" t="e">
        <v>#N/A</v>
      </c>
      <c r="GQN79" s="147" t="e">
        <v>#N/A</v>
      </c>
      <c r="GQO79" s="147" t="e">
        <v>#N/A</v>
      </c>
      <c r="GQP79" s="147" t="e">
        <v>#N/A</v>
      </c>
      <c r="GQQ79" s="147" t="e">
        <v>#N/A</v>
      </c>
      <c r="GQR79" s="147" t="e">
        <v>#N/A</v>
      </c>
      <c r="GQS79" s="147" t="e">
        <v>#N/A</v>
      </c>
      <c r="GQT79" s="147" t="e">
        <v>#N/A</v>
      </c>
      <c r="GQU79" s="147" t="e">
        <v>#N/A</v>
      </c>
      <c r="GQV79" s="147" t="e">
        <v>#N/A</v>
      </c>
      <c r="GQW79" s="147" t="e">
        <v>#N/A</v>
      </c>
      <c r="GQX79" s="147" t="e">
        <v>#N/A</v>
      </c>
      <c r="GQY79" s="147" t="e">
        <v>#N/A</v>
      </c>
      <c r="GQZ79" s="147" t="e">
        <v>#N/A</v>
      </c>
      <c r="GRA79" s="147" t="e">
        <v>#N/A</v>
      </c>
      <c r="GRB79" s="147" t="e">
        <v>#N/A</v>
      </c>
      <c r="GRC79" s="147" t="e">
        <v>#N/A</v>
      </c>
      <c r="GRD79" s="147" t="e">
        <v>#N/A</v>
      </c>
      <c r="GRE79" s="147" t="e">
        <v>#N/A</v>
      </c>
      <c r="GRF79" s="147" t="e">
        <v>#N/A</v>
      </c>
      <c r="GRG79" s="147" t="e">
        <v>#N/A</v>
      </c>
      <c r="GRH79" s="147" t="e">
        <v>#N/A</v>
      </c>
      <c r="GRI79" s="147" t="e">
        <v>#N/A</v>
      </c>
      <c r="GRJ79" s="147" t="e">
        <v>#N/A</v>
      </c>
      <c r="GRK79" s="147" t="e">
        <v>#N/A</v>
      </c>
      <c r="GRL79" s="147" t="e">
        <v>#N/A</v>
      </c>
      <c r="GRM79" s="147" t="e">
        <v>#N/A</v>
      </c>
      <c r="GRN79" s="147" t="e">
        <v>#N/A</v>
      </c>
      <c r="GRO79" s="147" t="e">
        <v>#N/A</v>
      </c>
      <c r="GRP79" s="147" t="e">
        <v>#N/A</v>
      </c>
      <c r="GRQ79" s="147" t="e">
        <v>#N/A</v>
      </c>
      <c r="GRR79" s="147" t="e">
        <v>#N/A</v>
      </c>
      <c r="GRS79" s="147" t="e">
        <v>#N/A</v>
      </c>
      <c r="GRT79" s="147" t="e">
        <v>#N/A</v>
      </c>
      <c r="GRU79" s="147" t="e">
        <v>#N/A</v>
      </c>
      <c r="GRV79" s="147" t="e">
        <v>#N/A</v>
      </c>
      <c r="GRW79" s="147" t="e">
        <v>#N/A</v>
      </c>
      <c r="GRX79" s="147" t="e">
        <v>#N/A</v>
      </c>
      <c r="GRY79" s="147" t="e">
        <v>#N/A</v>
      </c>
      <c r="GRZ79" s="147" t="e">
        <v>#N/A</v>
      </c>
      <c r="GSA79" s="147" t="e">
        <v>#N/A</v>
      </c>
      <c r="GSB79" s="147" t="e">
        <v>#N/A</v>
      </c>
      <c r="GSC79" s="147" t="e">
        <v>#N/A</v>
      </c>
      <c r="GSD79" s="147" t="e">
        <v>#N/A</v>
      </c>
      <c r="GSE79" s="147" t="e">
        <v>#N/A</v>
      </c>
      <c r="GSF79" s="147" t="e">
        <v>#N/A</v>
      </c>
      <c r="GSG79" s="147" t="e">
        <v>#N/A</v>
      </c>
      <c r="GSH79" s="147" t="e">
        <v>#N/A</v>
      </c>
      <c r="GSI79" s="147" t="e">
        <v>#N/A</v>
      </c>
      <c r="GSJ79" s="147" t="e">
        <v>#N/A</v>
      </c>
      <c r="GSK79" s="147" t="e">
        <v>#N/A</v>
      </c>
      <c r="GSL79" s="147" t="e">
        <v>#N/A</v>
      </c>
      <c r="GSM79" s="147" t="e">
        <v>#N/A</v>
      </c>
      <c r="GSN79" s="147" t="e">
        <v>#N/A</v>
      </c>
      <c r="GSO79" s="147" t="e">
        <v>#N/A</v>
      </c>
      <c r="GSP79" s="147" t="e">
        <v>#N/A</v>
      </c>
      <c r="GSQ79" s="147" t="e">
        <v>#N/A</v>
      </c>
      <c r="GSR79" s="147" t="e">
        <v>#N/A</v>
      </c>
      <c r="GSS79" s="147" t="e">
        <v>#N/A</v>
      </c>
      <c r="GST79" s="147" t="e">
        <v>#N/A</v>
      </c>
      <c r="GSU79" s="147" t="e">
        <v>#N/A</v>
      </c>
      <c r="GSV79" s="147" t="e">
        <v>#N/A</v>
      </c>
      <c r="GSW79" s="147" t="e">
        <v>#N/A</v>
      </c>
      <c r="GSX79" s="147" t="e">
        <v>#N/A</v>
      </c>
      <c r="GSY79" s="147" t="e">
        <v>#N/A</v>
      </c>
      <c r="GSZ79" s="147" t="e">
        <v>#N/A</v>
      </c>
      <c r="GTA79" s="147" t="e">
        <v>#N/A</v>
      </c>
      <c r="GTB79" s="147" t="e">
        <v>#N/A</v>
      </c>
      <c r="GTC79" s="147" t="e">
        <v>#N/A</v>
      </c>
      <c r="GTD79" s="147" t="e">
        <v>#N/A</v>
      </c>
      <c r="GTE79" s="147" t="e">
        <v>#N/A</v>
      </c>
      <c r="GTF79" s="147" t="e">
        <v>#N/A</v>
      </c>
      <c r="GTG79" s="147" t="e">
        <v>#N/A</v>
      </c>
      <c r="GTH79" s="147" t="e">
        <v>#N/A</v>
      </c>
      <c r="GTI79" s="147" t="e">
        <v>#N/A</v>
      </c>
      <c r="GTJ79" s="147" t="e">
        <v>#N/A</v>
      </c>
      <c r="GTK79" s="147" t="e">
        <v>#N/A</v>
      </c>
      <c r="GTL79" s="147" t="e">
        <v>#N/A</v>
      </c>
      <c r="GTM79" s="147" t="e">
        <v>#N/A</v>
      </c>
      <c r="GTN79" s="147" t="e">
        <v>#N/A</v>
      </c>
      <c r="GTO79" s="147" t="e">
        <v>#N/A</v>
      </c>
      <c r="GTP79" s="147" t="e">
        <v>#N/A</v>
      </c>
      <c r="GTQ79" s="147" t="e">
        <v>#N/A</v>
      </c>
      <c r="GTR79" s="147" t="e">
        <v>#N/A</v>
      </c>
      <c r="GTS79" s="147" t="e">
        <v>#N/A</v>
      </c>
      <c r="GTT79" s="147" t="e">
        <v>#N/A</v>
      </c>
      <c r="GTU79" s="147" t="e">
        <v>#N/A</v>
      </c>
      <c r="GTV79" s="147" t="e">
        <v>#N/A</v>
      </c>
      <c r="GTW79" s="147" t="e">
        <v>#N/A</v>
      </c>
      <c r="GTX79" s="147" t="e">
        <v>#N/A</v>
      </c>
      <c r="GTY79" s="147" t="e">
        <v>#N/A</v>
      </c>
      <c r="GTZ79" s="147" t="e">
        <v>#N/A</v>
      </c>
      <c r="GUA79" s="147" t="e">
        <v>#N/A</v>
      </c>
      <c r="GUB79" s="147" t="e">
        <v>#N/A</v>
      </c>
      <c r="GUC79" s="147" t="e">
        <v>#N/A</v>
      </c>
      <c r="GUD79" s="147" t="e">
        <v>#N/A</v>
      </c>
      <c r="GUE79" s="147" t="e">
        <v>#N/A</v>
      </c>
      <c r="GUF79" s="147" t="e">
        <v>#N/A</v>
      </c>
      <c r="GUG79" s="147" t="e">
        <v>#N/A</v>
      </c>
      <c r="GUH79" s="147" t="e">
        <v>#N/A</v>
      </c>
      <c r="GUI79" s="147" t="e">
        <v>#N/A</v>
      </c>
      <c r="GUJ79" s="147" t="e">
        <v>#N/A</v>
      </c>
      <c r="GUK79" s="147" t="e">
        <v>#N/A</v>
      </c>
      <c r="GUL79" s="147" t="e">
        <v>#N/A</v>
      </c>
      <c r="GUM79" s="147" t="e">
        <v>#N/A</v>
      </c>
      <c r="GUN79" s="147" t="e">
        <v>#N/A</v>
      </c>
      <c r="GUO79" s="147" t="e">
        <v>#N/A</v>
      </c>
      <c r="GUP79" s="147" t="e">
        <v>#N/A</v>
      </c>
      <c r="GUQ79" s="147" t="e">
        <v>#N/A</v>
      </c>
      <c r="GUR79" s="147" t="e">
        <v>#N/A</v>
      </c>
      <c r="GUS79" s="147" t="e">
        <v>#N/A</v>
      </c>
      <c r="GUT79" s="147" t="e">
        <v>#N/A</v>
      </c>
      <c r="GUU79" s="147" t="e">
        <v>#N/A</v>
      </c>
      <c r="GUV79" s="147" t="e">
        <v>#N/A</v>
      </c>
      <c r="GUW79" s="147" t="e">
        <v>#N/A</v>
      </c>
      <c r="GUX79" s="147" t="e">
        <v>#N/A</v>
      </c>
      <c r="GUY79" s="147" t="e">
        <v>#N/A</v>
      </c>
      <c r="GUZ79" s="147" t="e">
        <v>#N/A</v>
      </c>
      <c r="GVA79" s="147" t="e">
        <v>#N/A</v>
      </c>
      <c r="GVB79" s="147" t="e">
        <v>#N/A</v>
      </c>
      <c r="GVC79" s="147" t="e">
        <v>#N/A</v>
      </c>
      <c r="GVD79" s="147" t="e">
        <v>#N/A</v>
      </c>
      <c r="GVE79" s="147" t="e">
        <v>#N/A</v>
      </c>
      <c r="GVF79" s="147" t="e">
        <v>#N/A</v>
      </c>
      <c r="GVG79" s="147" t="e">
        <v>#N/A</v>
      </c>
      <c r="GVH79" s="147" t="e">
        <v>#N/A</v>
      </c>
      <c r="GVI79" s="147" t="e">
        <v>#N/A</v>
      </c>
      <c r="GVJ79" s="147" t="e">
        <v>#N/A</v>
      </c>
      <c r="GVK79" s="147" t="e">
        <v>#N/A</v>
      </c>
      <c r="GVL79" s="147" t="e">
        <v>#N/A</v>
      </c>
      <c r="GVM79" s="147" t="e">
        <v>#N/A</v>
      </c>
      <c r="GVN79" s="147" t="e">
        <v>#N/A</v>
      </c>
      <c r="GVO79" s="147" t="e">
        <v>#N/A</v>
      </c>
      <c r="GVP79" s="147" t="e">
        <v>#N/A</v>
      </c>
      <c r="GVQ79" s="147" t="e">
        <v>#N/A</v>
      </c>
      <c r="GVR79" s="147" t="e">
        <v>#N/A</v>
      </c>
      <c r="GVS79" s="147" t="e">
        <v>#N/A</v>
      </c>
      <c r="GVT79" s="147" t="e">
        <v>#N/A</v>
      </c>
      <c r="GVU79" s="147" t="e">
        <v>#N/A</v>
      </c>
      <c r="GVV79" s="147" t="e">
        <v>#N/A</v>
      </c>
      <c r="GVW79" s="147" t="e">
        <v>#N/A</v>
      </c>
      <c r="GVX79" s="147" t="e">
        <v>#N/A</v>
      </c>
      <c r="GVY79" s="147" t="e">
        <v>#N/A</v>
      </c>
      <c r="GVZ79" s="147" t="e">
        <v>#N/A</v>
      </c>
      <c r="GWA79" s="147" t="e">
        <v>#N/A</v>
      </c>
      <c r="GWB79" s="147" t="e">
        <v>#N/A</v>
      </c>
      <c r="GWC79" s="147" t="e">
        <v>#N/A</v>
      </c>
      <c r="GWD79" s="147" t="e">
        <v>#N/A</v>
      </c>
      <c r="GWE79" s="147" t="e">
        <v>#N/A</v>
      </c>
      <c r="GWF79" s="147" t="e">
        <v>#N/A</v>
      </c>
      <c r="GWG79" s="147" t="e">
        <v>#N/A</v>
      </c>
      <c r="GWH79" s="147" t="e">
        <v>#N/A</v>
      </c>
      <c r="GWI79" s="147" t="e">
        <v>#N/A</v>
      </c>
      <c r="GWJ79" s="147" t="e">
        <v>#N/A</v>
      </c>
      <c r="GWK79" s="147" t="e">
        <v>#N/A</v>
      </c>
      <c r="GWL79" s="147" t="e">
        <v>#N/A</v>
      </c>
      <c r="GWM79" s="147" t="e">
        <v>#N/A</v>
      </c>
      <c r="GWN79" s="147" t="e">
        <v>#N/A</v>
      </c>
      <c r="GWO79" s="147" t="e">
        <v>#N/A</v>
      </c>
      <c r="GWP79" s="147" t="e">
        <v>#N/A</v>
      </c>
      <c r="GWQ79" s="147" t="e">
        <v>#N/A</v>
      </c>
      <c r="GWR79" s="147" t="e">
        <v>#N/A</v>
      </c>
      <c r="GWS79" s="147" t="e">
        <v>#N/A</v>
      </c>
      <c r="GWT79" s="147" t="e">
        <v>#N/A</v>
      </c>
      <c r="GWU79" s="147" t="e">
        <v>#N/A</v>
      </c>
      <c r="GWV79" s="147" t="e">
        <v>#N/A</v>
      </c>
      <c r="GWW79" s="147" t="e">
        <v>#N/A</v>
      </c>
      <c r="GWX79" s="147" t="e">
        <v>#N/A</v>
      </c>
      <c r="GWY79" s="147" t="e">
        <v>#N/A</v>
      </c>
      <c r="GWZ79" s="147" t="e">
        <v>#N/A</v>
      </c>
      <c r="GXA79" s="147" t="e">
        <v>#N/A</v>
      </c>
      <c r="GXB79" s="147" t="e">
        <v>#N/A</v>
      </c>
      <c r="GXC79" s="147" t="e">
        <v>#N/A</v>
      </c>
      <c r="GXD79" s="147" t="e">
        <v>#N/A</v>
      </c>
      <c r="GXE79" s="147" t="e">
        <v>#N/A</v>
      </c>
      <c r="GXF79" s="147" t="e">
        <v>#N/A</v>
      </c>
      <c r="GXG79" s="147" t="e">
        <v>#N/A</v>
      </c>
      <c r="GXH79" s="147" t="e">
        <v>#N/A</v>
      </c>
      <c r="GXI79" s="147" t="e">
        <v>#N/A</v>
      </c>
      <c r="GXJ79" s="147" t="e">
        <v>#N/A</v>
      </c>
      <c r="GXK79" s="147" t="e">
        <v>#N/A</v>
      </c>
      <c r="GXL79" s="147" t="e">
        <v>#N/A</v>
      </c>
      <c r="GXM79" s="147" t="e">
        <v>#N/A</v>
      </c>
      <c r="GXN79" s="147" t="e">
        <v>#N/A</v>
      </c>
      <c r="GXO79" s="147" t="e">
        <v>#N/A</v>
      </c>
      <c r="GXP79" s="147" t="e">
        <v>#N/A</v>
      </c>
      <c r="GXQ79" s="147" t="e">
        <v>#N/A</v>
      </c>
      <c r="GXR79" s="147" t="e">
        <v>#N/A</v>
      </c>
      <c r="GXS79" s="147" t="e">
        <v>#N/A</v>
      </c>
      <c r="GXT79" s="147" t="e">
        <v>#N/A</v>
      </c>
      <c r="GXU79" s="147" t="e">
        <v>#N/A</v>
      </c>
      <c r="GXV79" s="147" t="e">
        <v>#N/A</v>
      </c>
      <c r="GXW79" s="147" t="e">
        <v>#N/A</v>
      </c>
      <c r="GXX79" s="147" t="e">
        <v>#N/A</v>
      </c>
      <c r="GXY79" s="147" t="e">
        <v>#N/A</v>
      </c>
      <c r="GXZ79" s="147" t="e">
        <v>#N/A</v>
      </c>
      <c r="GYA79" s="147" t="e">
        <v>#N/A</v>
      </c>
      <c r="GYB79" s="147" t="e">
        <v>#N/A</v>
      </c>
      <c r="GYC79" s="147" t="e">
        <v>#N/A</v>
      </c>
      <c r="GYD79" s="147" t="e">
        <v>#N/A</v>
      </c>
      <c r="GYE79" s="147" t="e">
        <v>#N/A</v>
      </c>
      <c r="GYF79" s="147" t="e">
        <v>#N/A</v>
      </c>
      <c r="GYG79" s="147" t="e">
        <v>#N/A</v>
      </c>
      <c r="GYH79" s="147" t="e">
        <v>#N/A</v>
      </c>
      <c r="GYI79" s="147" t="e">
        <v>#N/A</v>
      </c>
      <c r="GYJ79" s="147" t="e">
        <v>#N/A</v>
      </c>
      <c r="GYK79" s="147" t="e">
        <v>#N/A</v>
      </c>
      <c r="GYL79" s="147" t="e">
        <v>#N/A</v>
      </c>
      <c r="GYM79" s="147" t="e">
        <v>#N/A</v>
      </c>
      <c r="GYN79" s="147" t="e">
        <v>#N/A</v>
      </c>
      <c r="GYO79" s="147" t="e">
        <v>#N/A</v>
      </c>
      <c r="GYP79" s="147" t="e">
        <v>#N/A</v>
      </c>
      <c r="GYQ79" s="147" t="e">
        <v>#N/A</v>
      </c>
      <c r="GYR79" s="147" t="e">
        <v>#N/A</v>
      </c>
      <c r="GYS79" s="147" t="e">
        <v>#N/A</v>
      </c>
      <c r="GYT79" s="147" t="e">
        <v>#N/A</v>
      </c>
      <c r="GYU79" s="147" t="e">
        <v>#N/A</v>
      </c>
      <c r="GYV79" s="147" t="e">
        <v>#N/A</v>
      </c>
      <c r="GYW79" s="147" t="e">
        <v>#N/A</v>
      </c>
      <c r="GYX79" s="147" t="e">
        <v>#N/A</v>
      </c>
      <c r="GYY79" s="147" t="e">
        <v>#N/A</v>
      </c>
      <c r="GYZ79" s="147" t="e">
        <v>#N/A</v>
      </c>
      <c r="GZA79" s="147" t="e">
        <v>#N/A</v>
      </c>
      <c r="GZB79" s="147" t="e">
        <v>#N/A</v>
      </c>
      <c r="GZC79" s="147" t="e">
        <v>#N/A</v>
      </c>
      <c r="GZD79" s="147" t="e">
        <v>#N/A</v>
      </c>
      <c r="GZE79" s="147" t="e">
        <v>#N/A</v>
      </c>
      <c r="GZF79" s="147" t="e">
        <v>#N/A</v>
      </c>
      <c r="GZG79" s="147" t="e">
        <v>#N/A</v>
      </c>
      <c r="GZH79" s="147" t="e">
        <v>#N/A</v>
      </c>
      <c r="GZI79" s="147" t="e">
        <v>#N/A</v>
      </c>
      <c r="GZJ79" s="147" t="e">
        <v>#N/A</v>
      </c>
      <c r="GZK79" s="147" t="e">
        <v>#N/A</v>
      </c>
      <c r="GZL79" s="147" t="e">
        <v>#N/A</v>
      </c>
      <c r="GZM79" s="147" t="e">
        <v>#N/A</v>
      </c>
      <c r="GZN79" s="147" t="e">
        <v>#N/A</v>
      </c>
      <c r="GZO79" s="147" t="e">
        <v>#N/A</v>
      </c>
      <c r="GZP79" s="147" t="e">
        <v>#N/A</v>
      </c>
      <c r="GZQ79" s="147" t="e">
        <v>#N/A</v>
      </c>
      <c r="GZR79" s="147" t="e">
        <v>#N/A</v>
      </c>
      <c r="GZS79" s="147" t="e">
        <v>#N/A</v>
      </c>
      <c r="GZT79" s="147" t="e">
        <v>#N/A</v>
      </c>
      <c r="GZU79" s="147" t="e">
        <v>#N/A</v>
      </c>
      <c r="GZV79" s="147" t="e">
        <v>#N/A</v>
      </c>
      <c r="GZW79" s="147" t="e">
        <v>#N/A</v>
      </c>
      <c r="GZX79" s="147" t="e">
        <v>#N/A</v>
      </c>
      <c r="GZY79" s="147" t="e">
        <v>#N/A</v>
      </c>
      <c r="GZZ79" s="147" t="e">
        <v>#N/A</v>
      </c>
      <c r="HAA79" s="147" t="e">
        <v>#N/A</v>
      </c>
      <c r="HAB79" s="147" t="e">
        <v>#N/A</v>
      </c>
      <c r="HAC79" s="147" t="e">
        <v>#N/A</v>
      </c>
      <c r="HAD79" s="147" t="e">
        <v>#N/A</v>
      </c>
      <c r="HAE79" s="147" t="e">
        <v>#N/A</v>
      </c>
      <c r="HAF79" s="147" t="e">
        <v>#N/A</v>
      </c>
      <c r="HAG79" s="147" t="e">
        <v>#N/A</v>
      </c>
      <c r="HAH79" s="147" t="e">
        <v>#N/A</v>
      </c>
      <c r="HAI79" s="147" t="e">
        <v>#N/A</v>
      </c>
      <c r="HAJ79" s="147" t="e">
        <v>#N/A</v>
      </c>
      <c r="HAK79" s="147" t="e">
        <v>#N/A</v>
      </c>
      <c r="HAL79" s="147" t="e">
        <v>#N/A</v>
      </c>
      <c r="HAM79" s="147" t="e">
        <v>#N/A</v>
      </c>
      <c r="HAN79" s="147" t="e">
        <v>#N/A</v>
      </c>
      <c r="HAO79" s="147" t="e">
        <v>#N/A</v>
      </c>
      <c r="HAP79" s="147" t="e">
        <v>#N/A</v>
      </c>
      <c r="HAQ79" s="147" t="e">
        <v>#N/A</v>
      </c>
      <c r="HAR79" s="147" t="e">
        <v>#N/A</v>
      </c>
      <c r="HAS79" s="147" t="e">
        <v>#N/A</v>
      </c>
      <c r="HAT79" s="147" t="e">
        <v>#N/A</v>
      </c>
      <c r="HAU79" s="147" t="e">
        <v>#N/A</v>
      </c>
      <c r="HAV79" s="147" t="e">
        <v>#N/A</v>
      </c>
      <c r="HAW79" s="147" t="e">
        <v>#N/A</v>
      </c>
      <c r="HAX79" s="147" t="e">
        <v>#N/A</v>
      </c>
      <c r="HAY79" s="147" t="e">
        <v>#N/A</v>
      </c>
      <c r="HAZ79" s="147" t="e">
        <v>#N/A</v>
      </c>
      <c r="HBA79" s="147" t="e">
        <v>#N/A</v>
      </c>
      <c r="HBB79" s="147" t="e">
        <v>#N/A</v>
      </c>
      <c r="HBC79" s="147" t="e">
        <v>#N/A</v>
      </c>
      <c r="HBD79" s="147" t="e">
        <v>#N/A</v>
      </c>
      <c r="HBE79" s="147" t="e">
        <v>#N/A</v>
      </c>
      <c r="HBF79" s="147" t="e">
        <v>#N/A</v>
      </c>
      <c r="HBG79" s="147" t="e">
        <v>#N/A</v>
      </c>
      <c r="HBH79" s="147" t="e">
        <v>#N/A</v>
      </c>
      <c r="HBI79" s="147" t="e">
        <v>#N/A</v>
      </c>
      <c r="HBJ79" s="147" t="e">
        <v>#N/A</v>
      </c>
      <c r="HBK79" s="147" t="e">
        <v>#N/A</v>
      </c>
      <c r="HBL79" s="147" t="e">
        <v>#N/A</v>
      </c>
      <c r="HBM79" s="147" t="e">
        <v>#N/A</v>
      </c>
      <c r="HBN79" s="147" t="e">
        <v>#N/A</v>
      </c>
      <c r="HBO79" s="147" t="e">
        <v>#N/A</v>
      </c>
      <c r="HBP79" s="147" t="e">
        <v>#N/A</v>
      </c>
      <c r="HBQ79" s="147" t="e">
        <v>#N/A</v>
      </c>
      <c r="HBR79" s="147" t="e">
        <v>#N/A</v>
      </c>
      <c r="HBS79" s="147" t="e">
        <v>#N/A</v>
      </c>
      <c r="HBT79" s="147" t="e">
        <v>#N/A</v>
      </c>
      <c r="HBU79" s="147" t="e">
        <v>#N/A</v>
      </c>
      <c r="HBV79" s="147" t="e">
        <v>#N/A</v>
      </c>
      <c r="HBW79" s="147" t="e">
        <v>#N/A</v>
      </c>
      <c r="HBX79" s="147" t="e">
        <v>#N/A</v>
      </c>
      <c r="HBY79" s="147" t="e">
        <v>#N/A</v>
      </c>
      <c r="HBZ79" s="147" t="e">
        <v>#N/A</v>
      </c>
      <c r="HCA79" s="147" t="e">
        <v>#N/A</v>
      </c>
      <c r="HCB79" s="147" t="e">
        <v>#N/A</v>
      </c>
      <c r="HCC79" s="147" t="e">
        <v>#N/A</v>
      </c>
      <c r="HCD79" s="147" t="e">
        <v>#N/A</v>
      </c>
      <c r="HCE79" s="147" t="e">
        <v>#N/A</v>
      </c>
      <c r="HCF79" s="147" t="e">
        <v>#N/A</v>
      </c>
      <c r="HCG79" s="147" t="e">
        <v>#N/A</v>
      </c>
      <c r="HCH79" s="147" t="e">
        <v>#N/A</v>
      </c>
      <c r="HCI79" s="147" t="e">
        <v>#N/A</v>
      </c>
      <c r="HCJ79" s="147" t="e">
        <v>#N/A</v>
      </c>
      <c r="HCK79" s="147" t="e">
        <v>#N/A</v>
      </c>
      <c r="HCL79" s="147" t="e">
        <v>#N/A</v>
      </c>
      <c r="HCM79" s="147" t="e">
        <v>#N/A</v>
      </c>
      <c r="HCN79" s="147" t="e">
        <v>#N/A</v>
      </c>
      <c r="HCO79" s="147" t="e">
        <v>#N/A</v>
      </c>
      <c r="HCP79" s="147" t="e">
        <v>#N/A</v>
      </c>
      <c r="HCQ79" s="147" t="e">
        <v>#N/A</v>
      </c>
      <c r="HCR79" s="147" t="e">
        <v>#N/A</v>
      </c>
      <c r="HCS79" s="147" t="e">
        <v>#N/A</v>
      </c>
      <c r="HCT79" s="147" t="e">
        <v>#N/A</v>
      </c>
      <c r="HCU79" s="147" t="e">
        <v>#N/A</v>
      </c>
      <c r="HCV79" s="147" t="e">
        <v>#N/A</v>
      </c>
      <c r="HCW79" s="147" t="e">
        <v>#N/A</v>
      </c>
      <c r="HCX79" s="147" t="e">
        <v>#N/A</v>
      </c>
      <c r="HCY79" s="147" t="e">
        <v>#N/A</v>
      </c>
      <c r="HCZ79" s="147" t="e">
        <v>#N/A</v>
      </c>
      <c r="HDA79" s="147" t="e">
        <v>#N/A</v>
      </c>
      <c r="HDB79" s="147" t="e">
        <v>#N/A</v>
      </c>
      <c r="HDC79" s="147" t="e">
        <v>#N/A</v>
      </c>
      <c r="HDD79" s="147" t="e">
        <v>#N/A</v>
      </c>
      <c r="HDE79" s="147" t="e">
        <v>#N/A</v>
      </c>
      <c r="HDF79" s="147" t="e">
        <v>#N/A</v>
      </c>
      <c r="HDG79" s="147" t="e">
        <v>#N/A</v>
      </c>
      <c r="HDH79" s="147" t="e">
        <v>#N/A</v>
      </c>
      <c r="HDI79" s="147" t="e">
        <v>#N/A</v>
      </c>
      <c r="HDJ79" s="147" t="e">
        <v>#N/A</v>
      </c>
      <c r="HDK79" s="147" t="e">
        <v>#N/A</v>
      </c>
      <c r="HDL79" s="147" t="e">
        <v>#N/A</v>
      </c>
      <c r="HDM79" s="147" t="e">
        <v>#N/A</v>
      </c>
      <c r="HDN79" s="147" t="e">
        <v>#N/A</v>
      </c>
      <c r="HDO79" s="147" t="e">
        <v>#N/A</v>
      </c>
      <c r="HDP79" s="147" t="e">
        <v>#N/A</v>
      </c>
      <c r="HDQ79" s="147" t="e">
        <v>#N/A</v>
      </c>
      <c r="HDR79" s="147" t="e">
        <v>#N/A</v>
      </c>
      <c r="HDS79" s="147" t="e">
        <v>#N/A</v>
      </c>
      <c r="HDT79" s="147" t="e">
        <v>#N/A</v>
      </c>
      <c r="HDU79" s="147" t="e">
        <v>#N/A</v>
      </c>
      <c r="HDV79" s="147" t="e">
        <v>#N/A</v>
      </c>
      <c r="HDW79" s="147" t="e">
        <v>#N/A</v>
      </c>
      <c r="HDX79" s="147" t="e">
        <v>#N/A</v>
      </c>
      <c r="HDY79" s="147" t="e">
        <v>#N/A</v>
      </c>
      <c r="HDZ79" s="147" t="e">
        <v>#N/A</v>
      </c>
      <c r="HEA79" s="147" t="e">
        <v>#N/A</v>
      </c>
      <c r="HEB79" s="147" t="e">
        <v>#N/A</v>
      </c>
      <c r="HEC79" s="147" t="e">
        <v>#N/A</v>
      </c>
      <c r="HED79" s="147" t="e">
        <v>#N/A</v>
      </c>
      <c r="HEE79" s="147" t="e">
        <v>#N/A</v>
      </c>
      <c r="HEF79" s="147" t="e">
        <v>#N/A</v>
      </c>
      <c r="HEG79" s="147" t="e">
        <v>#N/A</v>
      </c>
      <c r="HEH79" s="147" t="e">
        <v>#N/A</v>
      </c>
      <c r="HEI79" s="147" t="e">
        <v>#N/A</v>
      </c>
      <c r="HEJ79" s="147" t="e">
        <v>#N/A</v>
      </c>
      <c r="HEK79" s="147" t="e">
        <v>#N/A</v>
      </c>
      <c r="HEL79" s="147" t="e">
        <v>#N/A</v>
      </c>
      <c r="HEM79" s="147" t="e">
        <v>#N/A</v>
      </c>
      <c r="HEN79" s="147" t="e">
        <v>#N/A</v>
      </c>
      <c r="HEO79" s="147" t="e">
        <v>#N/A</v>
      </c>
      <c r="HEP79" s="147" t="e">
        <v>#N/A</v>
      </c>
      <c r="HEQ79" s="147" t="e">
        <v>#N/A</v>
      </c>
      <c r="HER79" s="147" t="e">
        <v>#N/A</v>
      </c>
      <c r="HES79" s="147" t="e">
        <v>#N/A</v>
      </c>
      <c r="HET79" s="147" t="e">
        <v>#N/A</v>
      </c>
      <c r="HEU79" s="147" t="e">
        <v>#N/A</v>
      </c>
      <c r="HEV79" s="147" t="e">
        <v>#N/A</v>
      </c>
      <c r="HEW79" s="147" t="e">
        <v>#N/A</v>
      </c>
      <c r="HEX79" s="147" t="e">
        <v>#N/A</v>
      </c>
      <c r="HEY79" s="147" t="e">
        <v>#N/A</v>
      </c>
      <c r="HEZ79" s="147" t="e">
        <v>#N/A</v>
      </c>
      <c r="HFA79" s="147" t="e">
        <v>#N/A</v>
      </c>
      <c r="HFB79" s="147" t="e">
        <v>#N/A</v>
      </c>
      <c r="HFC79" s="147" t="e">
        <v>#N/A</v>
      </c>
      <c r="HFD79" s="147" t="e">
        <v>#N/A</v>
      </c>
      <c r="HFE79" s="147" t="e">
        <v>#N/A</v>
      </c>
      <c r="HFF79" s="147" t="e">
        <v>#N/A</v>
      </c>
      <c r="HFG79" s="147" t="e">
        <v>#N/A</v>
      </c>
      <c r="HFH79" s="147" t="e">
        <v>#N/A</v>
      </c>
      <c r="HFI79" s="147" t="e">
        <v>#N/A</v>
      </c>
      <c r="HFJ79" s="147" t="e">
        <v>#N/A</v>
      </c>
      <c r="HFK79" s="147" t="e">
        <v>#N/A</v>
      </c>
      <c r="HFL79" s="147" t="e">
        <v>#N/A</v>
      </c>
      <c r="HFM79" s="147" t="e">
        <v>#N/A</v>
      </c>
      <c r="HFN79" s="147" t="e">
        <v>#N/A</v>
      </c>
      <c r="HFO79" s="147" t="e">
        <v>#N/A</v>
      </c>
      <c r="HFP79" s="147" t="e">
        <v>#N/A</v>
      </c>
      <c r="HFQ79" s="147" t="e">
        <v>#N/A</v>
      </c>
      <c r="HFR79" s="147" t="e">
        <v>#N/A</v>
      </c>
      <c r="HFS79" s="147" t="e">
        <v>#N/A</v>
      </c>
      <c r="HFT79" s="147" t="e">
        <v>#N/A</v>
      </c>
      <c r="HFU79" s="147" t="e">
        <v>#N/A</v>
      </c>
      <c r="HFV79" s="147" t="e">
        <v>#N/A</v>
      </c>
      <c r="HFW79" s="147" t="e">
        <v>#N/A</v>
      </c>
      <c r="HFX79" s="147" t="e">
        <v>#N/A</v>
      </c>
      <c r="HFY79" s="147" t="e">
        <v>#N/A</v>
      </c>
      <c r="HFZ79" s="147" t="e">
        <v>#N/A</v>
      </c>
      <c r="HGA79" s="147" t="e">
        <v>#N/A</v>
      </c>
      <c r="HGB79" s="147" t="e">
        <v>#N/A</v>
      </c>
      <c r="HGC79" s="147" t="e">
        <v>#N/A</v>
      </c>
      <c r="HGD79" s="147" t="e">
        <v>#N/A</v>
      </c>
      <c r="HGE79" s="147" t="e">
        <v>#N/A</v>
      </c>
      <c r="HGF79" s="147" t="e">
        <v>#N/A</v>
      </c>
      <c r="HGG79" s="147" t="e">
        <v>#N/A</v>
      </c>
      <c r="HGH79" s="147" t="e">
        <v>#N/A</v>
      </c>
      <c r="HGI79" s="147" t="e">
        <v>#N/A</v>
      </c>
      <c r="HGJ79" s="147" t="e">
        <v>#N/A</v>
      </c>
      <c r="HGK79" s="147" t="e">
        <v>#N/A</v>
      </c>
      <c r="HGL79" s="147" t="e">
        <v>#N/A</v>
      </c>
      <c r="HGM79" s="147" t="e">
        <v>#N/A</v>
      </c>
      <c r="HGN79" s="147" t="e">
        <v>#N/A</v>
      </c>
      <c r="HGO79" s="147" t="e">
        <v>#N/A</v>
      </c>
      <c r="HGP79" s="147" t="e">
        <v>#N/A</v>
      </c>
      <c r="HGQ79" s="147" t="e">
        <v>#N/A</v>
      </c>
      <c r="HGR79" s="147" t="e">
        <v>#N/A</v>
      </c>
      <c r="HGS79" s="147" t="e">
        <v>#N/A</v>
      </c>
      <c r="HGT79" s="147" t="e">
        <v>#N/A</v>
      </c>
      <c r="HGU79" s="147" t="e">
        <v>#N/A</v>
      </c>
      <c r="HGV79" s="147" t="e">
        <v>#N/A</v>
      </c>
      <c r="HGW79" s="147" t="e">
        <v>#N/A</v>
      </c>
      <c r="HGX79" s="147" t="e">
        <v>#N/A</v>
      </c>
      <c r="HGY79" s="147" t="e">
        <v>#N/A</v>
      </c>
      <c r="HGZ79" s="147" t="e">
        <v>#N/A</v>
      </c>
      <c r="HHA79" s="147" t="e">
        <v>#N/A</v>
      </c>
      <c r="HHB79" s="147" t="e">
        <v>#N/A</v>
      </c>
      <c r="HHC79" s="147" t="e">
        <v>#N/A</v>
      </c>
      <c r="HHD79" s="147" t="e">
        <v>#N/A</v>
      </c>
      <c r="HHE79" s="147" t="e">
        <v>#N/A</v>
      </c>
      <c r="HHF79" s="147" t="e">
        <v>#N/A</v>
      </c>
      <c r="HHG79" s="147" t="e">
        <v>#N/A</v>
      </c>
      <c r="HHH79" s="147" t="e">
        <v>#N/A</v>
      </c>
      <c r="HHI79" s="147" t="e">
        <v>#N/A</v>
      </c>
      <c r="HHJ79" s="147" t="e">
        <v>#N/A</v>
      </c>
      <c r="HHK79" s="147" t="e">
        <v>#N/A</v>
      </c>
      <c r="HHL79" s="147" t="e">
        <v>#N/A</v>
      </c>
      <c r="HHM79" s="147" t="e">
        <v>#N/A</v>
      </c>
      <c r="HHN79" s="147" t="e">
        <v>#N/A</v>
      </c>
      <c r="HHO79" s="147" t="e">
        <v>#N/A</v>
      </c>
      <c r="HHP79" s="147" t="e">
        <v>#N/A</v>
      </c>
      <c r="HHQ79" s="147" t="e">
        <v>#N/A</v>
      </c>
      <c r="HHR79" s="147" t="e">
        <v>#N/A</v>
      </c>
      <c r="HHS79" s="147" t="e">
        <v>#N/A</v>
      </c>
      <c r="HHT79" s="147" t="e">
        <v>#N/A</v>
      </c>
      <c r="HHU79" s="147" t="e">
        <v>#N/A</v>
      </c>
      <c r="HHV79" s="147" t="e">
        <v>#N/A</v>
      </c>
      <c r="HHW79" s="147" t="e">
        <v>#N/A</v>
      </c>
      <c r="HHX79" s="147" t="e">
        <v>#N/A</v>
      </c>
      <c r="HHY79" s="147" t="e">
        <v>#N/A</v>
      </c>
      <c r="HHZ79" s="147" t="e">
        <v>#N/A</v>
      </c>
      <c r="HIA79" s="147" t="e">
        <v>#N/A</v>
      </c>
      <c r="HIB79" s="147" t="e">
        <v>#N/A</v>
      </c>
      <c r="HIC79" s="147" t="e">
        <v>#N/A</v>
      </c>
      <c r="HID79" s="147" t="e">
        <v>#N/A</v>
      </c>
      <c r="HIE79" s="147" t="e">
        <v>#N/A</v>
      </c>
      <c r="HIF79" s="147" t="e">
        <v>#N/A</v>
      </c>
      <c r="HIG79" s="147" t="e">
        <v>#N/A</v>
      </c>
      <c r="HIH79" s="147" t="e">
        <v>#N/A</v>
      </c>
      <c r="HII79" s="147" t="e">
        <v>#N/A</v>
      </c>
      <c r="HIJ79" s="147" t="e">
        <v>#N/A</v>
      </c>
      <c r="HIK79" s="147" t="e">
        <v>#N/A</v>
      </c>
      <c r="HIL79" s="147" t="e">
        <v>#N/A</v>
      </c>
      <c r="HIM79" s="147" t="e">
        <v>#N/A</v>
      </c>
      <c r="HIN79" s="147" t="e">
        <v>#N/A</v>
      </c>
      <c r="HIO79" s="147" t="e">
        <v>#N/A</v>
      </c>
      <c r="HIP79" s="147" t="e">
        <v>#N/A</v>
      </c>
      <c r="HIQ79" s="147" t="e">
        <v>#N/A</v>
      </c>
      <c r="HIR79" s="147" t="e">
        <v>#N/A</v>
      </c>
      <c r="HIS79" s="147" t="e">
        <v>#N/A</v>
      </c>
      <c r="HIT79" s="147" t="e">
        <v>#N/A</v>
      </c>
      <c r="HIU79" s="147" t="e">
        <v>#N/A</v>
      </c>
      <c r="HIV79" s="147" t="e">
        <v>#N/A</v>
      </c>
      <c r="HIW79" s="147" t="e">
        <v>#N/A</v>
      </c>
      <c r="HIX79" s="147" t="e">
        <v>#N/A</v>
      </c>
      <c r="HIY79" s="147" t="e">
        <v>#N/A</v>
      </c>
      <c r="HIZ79" s="147" t="e">
        <v>#N/A</v>
      </c>
      <c r="HJA79" s="147" t="e">
        <v>#N/A</v>
      </c>
      <c r="HJB79" s="147" t="e">
        <v>#N/A</v>
      </c>
      <c r="HJC79" s="147" t="e">
        <v>#N/A</v>
      </c>
      <c r="HJD79" s="147" t="e">
        <v>#N/A</v>
      </c>
      <c r="HJE79" s="147" t="e">
        <v>#N/A</v>
      </c>
      <c r="HJF79" s="147" t="e">
        <v>#N/A</v>
      </c>
      <c r="HJG79" s="147" t="e">
        <v>#N/A</v>
      </c>
      <c r="HJH79" s="147" t="e">
        <v>#N/A</v>
      </c>
      <c r="HJI79" s="147" t="e">
        <v>#N/A</v>
      </c>
      <c r="HJJ79" s="147" t="e">
        <v>#N/A</v>
      </c>
      <c r="HJK79" s="147" t="e">
        <v>#N/A</v>
      </c>
      <c r="HJL79" s="147" t="e">
        <v>#N/A</v>
      </c>
      <c r="HJM79" s="147" t="e">
        <v>#N/A</v>
      </c>
      <c r="HJN79" s="147" t="e">
        <v>#N/A</v>
      </c>
      <c r="HJO79" s="147" t="e">
        <v>#N/A</v>
      </c>
      <c r="HJP79" s="147" t="e">
        <v>#N/A</v>
      </c>
      <c r="HJQ79" s="147" t="e">
        <v>#N/A</v>
      </c>
      <c r="HJR79" s="147" t="e">
        <v>#N/A</v>
      </c>
      <c r="HJS79" s="147" t="e">
        <v>#N/A</v>
      </c>
      <c r="HJT79" s="147" t="e">
        <v>#N/A</v>
      </c>
      <c r="HJU79" s="147" t="e">
        <v>#N/A</v>
      </c>
      <c r="HJV79" s="147" t="e">
        <v>#N/A</v>
      </c>
      <c r="HJW79" s="147" t="e">
        <v>#N/A</v>
      </c>
      <c r="HJX79" s="147" t="e">
        <v>#N/A</v>
      </c>
      <c r="HJY79" s="147" t="e">
        <v>#N/A</v>
      </c>
      <c r="HJZ79" s="147" t="e">
        <v>#N/A</v>
      </c>
      <c r="HKA79" s="147" t="e">
        <v>#N/A</v>
      </c>
      <c r="HKB79" s="147" t="e">
        <v>#N/A</v>
      </c>
      <c r="HKC79" s="147" t="e">
        <v>#N/A</v>
      </c>
      <c r="HKD79" s="147" t="e">
        <v>#N/A</v>
      </c>
      <c r="HKE79" s="147" t="e">
        <v>#N/A</v>
      </c>
      <c r="HKF79" s="147" t="e">
        <v>#N/A</v>
      </c>
      <c r="HKG79" s="147" t="e">
        <v>#N/A</v>
      </c>
      <c r="HKH79" s="147" t="e">
        <v>#N/A</v>
      </c>
      <c r="HKI79" s="147" t="e">
        <v>#N/A</v>
      </c>
      <c r="HKJ79" s="147" t="e">
        <v>#N/A</v>
      </c>
      <c r="HKK79" s="147" t="e">
        <v>#N/A</v>
      </c>
      <c r="HKL79" s="147" t="e">
        <v>#N/A</v>
      </c>
      <c r="HKM79" s="147" t="e">
        <v>#N/A</v>
      </c>
      <c r="HKN79" s="147" t="e">
        <v>#N/A</v>
      </c>
      <c r="HKO79" s="147" t="e">
        <v>#N/A</v>
      </c>
      <c r="HKP79" s="147" t="e">
        <v>#N/A</v>
      </c>
      <c r="HKQ79" s="147" t="e">
        <v>#N/A</v>
      </c>
      <c r="HKR79" s="147" t="e">
        <v>#N/A</v>
      </c>
      <c r="HKS79" s="147" t="e">
        <v>#N/A</v>
      </c>
      <c r="HKT79" s="147" t="e">
        <v>#N/A</v>
      </c>
      <c r="HKU79" s="147" t="e">
        <v>#N/A</v>
      </c>
      <c r="HKV79" s="147" t="e">
        <v>#N/A</v>
      </c>
      <c r="HKW79" s="147" t="e">
        <v>#N/A</v>
      </c>
      <c r="HKX79" s="147" t="e">
        <v>#N/A</v>
      </c>
      <c r="HKY79" s="147" t="e">
        <v>#N/A</v>
      </c>
      <c r="HKZ79" s="147" t="e">
        <v>#N/A</v>
      </c>
      <c r="HLA79" s="147" t="e">
        <v>#N/A</v>
      </c>
      <c r="HLB79" s="147" t="e">
        <v>#N/A</v>
      </c>
      <c r="HLC79" s="147" t="e">
        <v>#N/A</v>
      </c>
      <c r="HLD79" s="147" t="e">
        <v>#N/A</v>
      </c>
      <c r="HLE79" s="147" t="e">
        <v>#N/A</v>
      </c>
      <c r="HLF79" s="147" t="e">
        <v>#N/A</v>
      </c>
      <c r="HLG79" s="147" t="e">
        <v>#N/A</v>
      </c>
      <c r="HLH79" s="147" t="e">
        <v>#N/A</v>
      </c>
      <c r="HLI79" s="147" t="e">
        <v>#N/A</v>
      </c>
      <c r="HLJ79" s="147" t="e">
        <v>#N/A</v>
      </c>
      <c r="HLK79" s="147" t="e">
        <v>#N/A</v>
      </c>
      <c r="HLL79" s="147" t="e">
        <v>#N/A</v>
      </c>
      <c r="HLM79" s="147" t="e">
        <v>#N/A</v>
      </c>
      <c r="HLN79" s="147" t="e">
        <v>#N/A</v>
      </c>
      <c r="HLO79" s="147" t="e">
        <v>#N/A</v>
      </c>
      <c r="HLP79" s="147" t="e">
        <v>#N/A</v>
      </c>
      <c r="HLQ79" s="147" t="e">
        <v>#N/A</v>
      </c>
      <c r="HLR79" s="147" t="e">
        <v>#N/A</v>
      </c>
      <c r="HLS79" s="147" t="e">
        <v>#N/A</v>
      </c>
      <c r="HLT79" s="147" t="e">
        <v>#N/A</v>
      </c>
      <c r="HLU79" s="147" t="e">
        <v>#N/A</v>
      </c>
      <c r="HLV79" s="147" t="e">
        <v>#N/A</v>
      </c>
      <c r="HLW79" s="147" t="e">
        <v>#N/A</v>
      </c>
      <c r="HLX79" s="147" t="e">
        <v>#N/A</v>
      </c>
      <c r="HLY79" s="147" t="e">
        <v>#N/A</v>
      </c>
      <c r="HLZ79" s="147" t="e">
        <v>#N/A</v>
      </c>
      <c r="HMA79" s="147" t="e">
        <v>#N/A</v>
      </c>
      <c r="HMB79" s="147" t="e">
        <v>#N/A</v>
      </c>
      <c r="HMC79" s="147" t="e">
        <v>#N/A</v>
      </c>
      <c r="HMD79" s="147" t="e">
        <v>#N/A</v>
      </c>
      <c r="HME79" s="147" t="e">
        <v>#N/A</v>
      </c>
      <c r="HMF79" s="147" t="e">
        <v>#N/A</v>
      </c>
      <c r="HMG79" s="147" t="e">
        <v>#N/A</v>
      </c>
      <c r="HMH79" s="147" t="e">
        <v>#N/A</v>
      </c>
      <c r="HMI79" s="147" t="e">
        <v>#N/A</v>
      </c>
      <c r="HMJ79" s="147" t="e">
        <v>#N/A</v>
      </c>
      <c r="HMK79" s="147" t="e">
        <v>#N/A</v>
      </c>
      <c r="HML79" s="147" t="e">
        <v>#N/A</v>
      </c>
      <c r="HMM79" s="147" t="e">
        <v>#N/A</v>
      </c>
      <c r="HMN79" s="147" t="e">
        <v>#N/A</v>
      </c>
      <c r="HMO79" s="147" t="e">
        <v>#N/A</v>
      </c>
      <c r="HMP79" s="147" t="e">
        <v>#N/A</v>
      </c>
      <c r="HMQ79" s="147" t="e">
        <v>#N/A</v>
      </c>
      <c r="HMR79" s="147" t="e">
        <v>#N/A</v>
      </c>
      <c r="HMS79" s="147" t="e">
        <v>#N/A</v>
      </c>
      <c r="HMT79" s="147" t="e">
        <v>#N/A</v>
      </c>
      <c r="HMU79" s="147" t="e">
        <v>#N/A</v>
      </c>
      <c r="HMV79" s="147" t="e">
        <v>#N/A</v>
      </c>
      <c r="HMW79" s="147" t="e">
        <v>#N/A</v>
      </c>
      <c r="HMX79" s="147" t="e">
        <v>#N/A</v>
      </c>
      <c r="HMY79" s="147" t="e">
        <v>#N/A</v>
      </c>
      <c r="HMZ79" s="147" t="e">
        <v>#N/A</v>
      </c>
      <c r="HNA79" s="147" t="e">
        <v>#N/A</v>
      </c>
      <c r="HNB79" s="147" t="e">
        <v>#N/A</v>
      </c>
      <c r="HNC79" s="147" t="e">
        <v>#N/A</v>
      </c>
      <c r="HND79" s="147" t="e">
        <v>#N/A</v>
      </c>
      <c r="HNE79" s="147" t="e">
        <v>#N/A</v>
      </c>
      <c r="HNF79" s="147" t="e">
        <v>#N/A</v>
      </c>
      <c r="HNG79" s="147" t="e">
        <v>#N/A</v>
      </c>
      <c r="HNH79" s="147" t="e">
        <v>#N/A</v>
      </c>
      <c r="HNI79" s="147" t="e">
        <v>#N/A</v>
      </c>
      <c r="HNJ79" s="147" t="e">
        <v>#N/A</v>
      </c>
      <c r="HNK79" s="147" t="e">
        <v>#N/A</v>
      </c>
      <c r="HNL79" s="147" t="e">
        <v>#N/A</v>
      </c>
      <c r="HNM79" s="147" t="e">
        <v>#N/A</v>
      </c>
      <c r="HNN79" s="147" t="e">
        <v>#N/A</v>
      </c>
      <c r="HNO79" s="147" t="e">
        <v>#N/A</v>
      </c>
      <c r="HNP79" s="147" t="e">
        <v>#N/A</v>
      </c>
      <c r="HNQ79" s="147" t="e">
        <v>#N/A</v>
      </c>
      <c r="HNR79" s="147" t="e">
        <v>#N/A</v>
      </c>
      <c r="HNS79" s="147" t="e">
        <v>#N/A</v>
      </c>
      <c r="HNT79" s="147" t="e">
        <v>#N/A</v>
      </c>
      <c r="HNU79" s="147" t="e">
        <v>#N/A</v>
      </c>
      <c r="HNV79" s="147" t="e">
        <v>#N/A</v>
      </c>
      <c r="HNW79" s="147" t="e">
        <v>#N/A</v>
      </c>
      <c r="HNX79" s="147" t="e">
        <v>#N/A</v>
      </c>
      <c r="HNY79" s="147" t="e">
        <v>#N/A</v>
      </c>
      <c r="HNZ79" s="147" t="e">
        <v>#N/A</v>
      </c>
      <c r="HOA79" s="147" t="e">
        <v>#N/A</v>
      </c>
      <c r="HOB79" s="147" t="e">
        <v>#N/A</v>
      </c>
      <c r="HOC79" s="147" t="e">
        <v>#N/A</v>
      </c>
      <c r="HOD79" s="147" t="e">
        <v>#N/A</v>
      </c>
      <c r="HOE79" s="147" t="e">
        <v>#N/A</v>
      </c>
      <c r="HOF79" s="147" t="e">
        <v>#N/A</v>
      </c>
      <c r="HOG79" s="147" t="e">
        <v>#N/A</v>
      </c>
      <c r="HOH79" s="147" t="e">
        <v>#N/A</v>
      </c>
      <c r="HOI79" s="147" t="e">
        <v>#N/A</v>
      </c>
      <c r="HOJ79" s="147" t="e">
        <v>#N/A</v>
      </c>
      <c r="HOK79" s="147" t="e">
        <v>#N/A</v>
      </c>
      <c r="HOL79" s="147" t="e">
        <v>#N/A</v>
      </c>
      <c r="HOM79" s="147" t="e">
        <v>#N/A</v>
      </c>
      <c r="HON79" s="147" t="e">
        <v>#N/A</v>
      </c>
      <c r="HOO79" s="147" t="e">
        <v>#N/A</v>
      </c>
      <c r="HOP79" s="147" t="e">
        <v>#N/A</v>
      </c>
      <c r="HOQ79" s="147" t="e">
        <v>#N/A</v>
      </c>
      <c r="HOR79" s="147" t="e">
        <v>#N/A</v>
      </c>
      <c r="HOS79" s="147" t="e">
        <v>#N/A</v>
      </c>
      <c r="HOT79" s="147" t="e">
        <v>#N/A</v>
      </c>
      <c r="HOU79" s="147" t="e">
        <v>#N/A</v>
      </c>
      <c r="HOV79" s="147" t="e">
        <v>#N/A</v>
      </c>
      <c r="HOW79" s="147" t="e">
        <v>#N/A</v>
      </c>
      <c r="HOX79" s="147" t="e">
        <v>#N/A</v>
      </c>
      <c r="HOY79" s="147" t="e">
        <v>#N/A</v>
      </c>
      <c r="HOZ79" s="147" t="e">
        <v>#N/A</v>
      </c>
      <c r="HPA79" s="147" t="e">
        <v>#N/A</v>
      </c>
      <c r="HPB79" s="147" t="e">
        <v>#N/A</v>
      </c>
      <c r="HPC79" s="147" t="e">
        <v>#N/A</v>
      </c>
      <c r="HPD79" s="147" t="e">
        <v>#N/A</v>
      </c>
      <c r="HPE79" s="147" t="e">
        <v>#N/A</v>
      </c>
      <c r="HPF79" s="147" t="e">
        <v>#N/A</v>
      </c>
      <c r="HPG79" s="147" t="e">
        <v>#N/A</v>
      </c>
      <c r="HPH79" s="147" t="e">
        <v>#N/A</v>
      </c>
      <c r="HPI79" s="147" t="e">
        <v>#N/A</v>
      </c>
      <c r="HPJ79" s="147" t="e">
        <v>#N/A</v>
      </c>
      <c r="HPK79" s="147" t="e">
        <v>#N/A</v>
      </c>
      <c r="HPL79" s="147" t="e">
        <v>#N/A</v>
      </c>
      <c r="HPM79" s="147" t="e">
        <v>#N/A</v>
      </c>
      <c r="HPN79" s="147" t="e">
        <v>#N/A</v>
      </c>
      <c r="HPO79" s="147" t="e">
        <v>#N/A</v>
      </c>
      <c r="HPP79" s="147" t="e">
        <v>#N/A</v>
      </c>
      <c r="HPQ79" s="147" t="e">
        <v>#N/A</v>
      </c>
      <c r="HPR79" s="147" t="e">
        <v>#N/A</v>
      </c>
      <c r="HPS79" s="147" t="e">
        <v>#N/A</v>
      </c>
      <c r="HPT79" s="147" t="e">
        <v>#N/A</v>
      </c>
      <c r="HPU79" s="147" t="e">
        <v>#N/A</v>
      </c>
      <c r="HPV79" s="147" t="e">
        <v>#N/A</v>
      </c>
      <c r="HPW79" s="147" t="e">
        <v>#N/A</v>
      </c>
      <c r="HPX79" s="147" t="e">
        <v>#N/A</v>
      </c>
      <c r="HPY79" s="147" t="e">
        <v>#N/A</v>
      </c>
      <c r="HPZ79" s="147" t="e">
        <v>#N/A</v>
      </c>
      <c r="HQA79" s="147" t="e">
        <v>#N/A</v>
      </c>
      <c r="HQB79" s="147" t="e">
        <v>#N/A</v>
      </c>
      <c r="HQC79" s="147" t="e">
        <v>#N/A</v>
      </c>
      <c r="HQD79" s="147" t="e">
        <v>#N/A</v>
      </c>
      <c r="HQE79" s="147" t="e">
        <v>#N/A</v>
      </c>
      <c r="HQF79" s="147" t="e">
        <v>#N/A</v>
      </c>
      <c r="HQG79" s="147" t="e">
        <v>#N/A</v>
      </c>
      <c r="HQH79" s="147" t="e">
        <v>#N/A</v>
      </c>
      <c r="HQI79" s="147" t="e">
        <v>#N/A</v>
      </c>
      <c r="HQJ79" s="147" t="e">
        <v>#N/A</v>
      </c>
      <c r="HQK79" s="147" t="e">
        <v>#N/A</v>
      </c>
      <c r="HQL79" s="147" t="e">
        <v>#N/A</v>
      </c>
      <c r="HQM79" s="147" t="e">
        <v>#N/A</v>
      </c>
      <c r="HQN79" s="147" t="e">
        <v>#N/A</v>
      </c>
      <c r="HQO79" s="147" t="e">
        <v>#N/A</v>
      </c>
      <c r="HQP79" s="147" t="e">
        <v>#N/A</v>
      </c>
      <c r="HQQ79" s="147" t="e">
        <v>#N/A</v>
      </c>
      <c r="HQR79" s="147" t="e">
        <v>#N/A</v>
      </c>
      <c r="HQS79" s="147" t="e">
        <v>#N/A</v>
      </c>
      <c r="HQT79" s="147" t="e">
        <v>#N/A</v>
      </c>
      <c r="HQU79" s="147" t="e">
        <v>#N/A</v>
      </c>
      <c r="HQV79" s="147" t="e">
        <v>#N/A</v>
      </c>
      <c r="HQW79" s="147" t="e">
        <v>#N/A</v>
      </c>
      <c r="HQX79" s="147" t="e">
        <v>#N/A</v>
      </c>
      <c r="HQY79" s="147" t="e">
        <v>#N/A</v>
      </c>
      <c r="HQZ79" s="147" t="e">
        <v>#N/A</v>
      </c>
      <c r="HRA79" s="147" t="e">
        <v>#N/A</v>
      </c>
      <c r="HRB79" s="147" t="e">
        <v>#N/A</v>
      </c>
      <c r="HRC79" s="147" t="e">
        <v>#N/A</v>
      </c>
      <c r="HRD79" s="147" t="e">
        <v>#N/A</v>
      </c>
      <c r="HRE79" s="147" t="e">
        <v>#N/A</v>
      </c>
      <c r="HRF79" s="147" t="e">
        <v>#N/A</v>
      </c>
      <c r="HRG79" s="147" t="e">
        <v>#N/A</v>
      </c>
      <c r="HRH79" s="147" t="e">
        <v>#N/A</v>
      </c>
      <c r="HRI79" s="147" t="e">
        <v>#N/A</v>
      </c>
      <c r="HRJ79" s="147" t="e">
        <v>#N/A</v>
      </c>
      <c r="HRK79" s="147" t="e">
        <v>#N/A</v>
      </c>
      <c r="HRL79" s="147" t="e">
        <v>#N/A</v>
      </c>
      <c r="HRM79" s="147" t="e">
        <v>#N/A</v>
      </c>
      <c r="HRN79" s="147" t="e">
        <v>#N/A</v>
      </c>
      <c r="HRO79" s="147" t="e">
        <v>#N/A</v>
      </c>
      <c r="HRP79" s="147" t="e">
        <v>#N/A</v>
      </c>
      <c r="HRQ79" s="147" t="e">
        <v>#N/A</v>
      </c>
      <c r="HRR79" s="147" t="e">
        <v>#N/A</v>
      </c>
      <c r="HRS79" s="147" t="e">
        <v>#N/A</v>
      </c>
      <c r="HRT79" s="147" t="e">
        <v>#N/A</v>
      </c>
      <c r="HRU79" s="147" t="e">
        <v>#N/A</v>
      </c>
      <c r="HRV79" s="147" t="e">
        <v>#N/A</v>
      </c>
      <c r="HRW79" s="147" t="e">
        <v>#N/A</v>
      </c>
      <c r="HRX79" s="147" t="e">
        <v>#N/A</v>
      </c>
      <c r="HRY79" s="147" t="e">
        <v>#N/A</v>
      </c>
      <c r="HRZ79" s="147" t="e">
        <v>#N/A</v>
      </c>
      <c r="HSA79" s="147" t="e">
        <v>#N/A</v>
      </c>
      <c r="HSB79" s="147" t="e">
        <v>#N/A</v>
      </c>
      <c r="HSC79" s="147" t="e">
        <v>#N/A</v>
      </c>
      <c r="HSD79" s="147" t="e">
        <v>#N/A</v>
      </c>
      <c r="HSE79" s="147" t="e">
        <v>#N/A</v>
      </c>
      <c r="HSF79" s="147" t="e">
        <v>#N/A</v>
      </c>
      <c r="HSG79" s="147" t="e">
        <v>#N/A</v>
      </c>
      <c r="HSH79" s="147" t="e">
        <v>#N/A</v>
      </c>
      <c r="HSI79" s="147" t="e">
        <v>#N/A</v>
      </c>
      <c r="HSJ79" s="147" t="e">
        <v>#N/A</v>
      </c>
      <c r="HSK79" s="147" t="e">
        <v>#N/A</v>
      </c>
      <c r="HSL79" s="147" t="e">
        <v>#N/A</v>
      </c>
      <c r="HSM79" s="147" t="e">
        <v>#N/A</v>
      </c>
      <c r="HSN79" s="147" t="e">
        <v>#N/A</v>
      </c>
      <c r="HSO79" s="147" t="e">
        <v>#N/A</v>
      </c>
      <c r="HSP79" s="147" t="e">
        <v>#N/A</v>
      </c>
      <c r="HSQ79" s="147" t="e">
        <v>#N/A</v>
      </c>
      <c r="HSR79" s="147" t="e">
        <v>#N/A</v>
      </c>
      <c r="HSS79" s="147" t="e">
        <v>#N/A</v>
      </c>
      <c r="HST79" s="147" t="e">
        <v>#N/A</v>
      </c>
      <c r="HSU79" s="147" t="e">
        <v>#N/A</v>
      </c>
      <c r="HSV79" s="147" t="e">
        <v>#N/A</v>
      </c>
      <c r="HSW79" s="147" t="e">
        <v>#N/A</v>
      </c>
      <c r="HSX79" s="147" t="e">
        <v>#N/A</v>
      </c>
      <c r="HSY79" s="147" t="e">
        <v>#N/A</v>
      </c>
      <c r="HSZ79" s="147" t="e">
        <v>#N/A</v>
      </c>
      <c r="HTA79" s="147" t="e">
        <v>#N/A</v>
      </c>
      <c r="HTB79" s="147" t="e">
        <v>#N/A</v>
      </c>
      <c r="HTC79" s="147" t="e">
        <v>#N/A</v>
      </c>
      <c r="HTD79" s="147" t="e">
        <v>#N/A</v>
      </c>
      <c r="HTE79" s="147" t="e">
        <v>#N/A</v>
      </c>
      <c r="HTF79" s="147" t="e">
        <v>#N/A</v>
      </c>
      <c r="HTG79" s="147" t="e">
        <v>#N/A</v>
      </c>
      <c r="HTH79" s="147" t="e">
        <v>#N/A</v>
      </c>
      <c r="HTI79" s="147" t="e">
        <v>#N/A</v>
      </c>
      <c r="HTJ79" s="147" t="e">
        <v>#N/A</v>
      </c>
      <c r="HTK79" s="147" t="e">
        <v>#N/A</v>
      </c>
      <c r="HTL79" s="147" t="e">
        <v>#N/A</v>
      </c>
      <c r="HTM79" s="147" t="e">
        <v>#N/A</v>
      </c>
      <c r="HTN79" s="147" t="e">
        <v>#N/A</v>
      </c>
      <c r="HTO79" s="147" t="e">
        <v>#N/A</v>
      </c>
      <c r="HTP79" s="147" t="e">
        <v>#N/A</v>
      </c>
      <c r="HTQ79" s="147" t="e">
        <v>#N/A</v>
      </c>
      <c r="HTR79" s="147" t="e">
        <v>#N/A</v>
      </c>
      <c r="HTS79" s="147" t="e">
        <v>#N/A</v>
      </c>
      <c r="HTT79" s="147" t="e">
        <v>#N/A</v>
      </c>
      <c r="HTU79" s="147" t="e">
        <v>#N/A</v>
      </c>
      <c r="HTV79" s="147" t="e">
        <v>#N/A</v>
      </c>
      <c r="HTW79" s="147" t="e">
        <v>#N/A</v>
      </c>
      <c r="HTX79" s="147" t="e">
        <v>#N/A</v>
      </c>
      <c r="HTY79" s="147" t="e">
        <v>#N/A</v>
      </c>
      <c r="HTZ79" s="147" t="e">
        <v>#N/A</v>
      </c>
      <c r="HUA79" s="147" t="e">
        <v>#N/A</v>
      </c>
      <c r="HUB79" s="147" t="e">
        <v>#N/A</v>
      </c>
      <c r="HUC79" s="147" t="e">
        <v>#N/A</v>
      </c>
      <c r="HUD79" s="147" t="e">
        <v>#N/A</v>
      </c>
      <c r="HUE79" s="147" t="e">
        <v>#N/A</v>
      </c>
      <c r="HUF79" s="147" t="e">
        <v>#N/A</v>
      </c>
      <c r="HUG79" s="147" t="e">
        <v>#N/A</v>
      </c>
      <c r="HUH79" s="147" t="e">
        <v>#N/A</v>
      </c>
      <c r="HUI79" s="147" t="e">
        <v>#N/A</v>
      </c>
      <c r="HUJ79" s="147" t="e">
        <v>#N/A</v>
      </c>
      <c r="HUK79" s="147" t="e">
        <v>#N/A</v>
      </c>
      <c r="HUL79" s="147" t="e">
        <v>#N/A</v>
      </c>
      <c r="HUM79" s="147" t="e">
        <v>#N/A</v>
      </c>
      <c r="HUN79" s="147" t="e">
        <v>#N/A</v>
      </c>
      <c r="HUO79" s="147" t="e">
        <v>#N/A</v>
      </c>
      <c r="HUP79" s="147" t="e">
        <v>#N/A</v>
      </c>
      <c r="HUQ79" s="147" t="e">
        <v>#N/A</v>
      </c>
      <c r="HUR79" s="147" t="e">
        <v>#N/A</v>
      </c>
      <c r="HUS79" s="147" t="e">
        <v>#N/A</v>
      </c>
      <c r="HUT79" s="147" t="e">
        <v>#N/A</v>
      </c>
      <c r="HUU79" s="147" t="e">
        <v>#N/A</v>
      </c>
      <c r="HUV79" s="147" t="e">
        <v>#N/A</v>
      </c>
      <c r="HUW79" s="147" t="e">
        <v>#N/A</v>
      </c>
      <c r="HUX79" s="147" t="e">
        <v>#N/A</v>
      </c>
      <c r="HUY79" s="147" t="e">
        <v>#N/A</v>
      </c>
      <c r="HUZ79" s="147" t="e">
        <v>#N/A</v>
      </c>
      <c r="HVA79" s="147" t="e">
        <v>#N/A</v>
      </c>
      <c r="HVB79" s="147" t="e">
        <v>#N/A</v>
      </c>
      <c r="HVC79" s="147" t="e">
        <v>#N/A</v>
      </c>
      <c r="HVD79" s="147" t="e">
        <v>#N/A</v>
      </c>
      <c r="HVE79" s="147" t="e">
        <v>#N/A</v>
      </c>
      <c r="HVF79" s="147" t="e">
        <v>#N/A</v>
      </c>
      <c r="HVG79" s="147" t="e">
        <v>#N/A</v>
      </c>
      <c r="HVH79" s="147" t="e">
        <v>#N/A</v>
      </c>
      <c r="HVI79" s="147" t="e">
        <v>#N/A</v>
      </c>
      <c r="HVJ79" s="147" t="e">
        <v>#N/A</v>
      </c>
      <c r="HVK79" s="147" t="e">
        <v>#N/A</v>
      </c>
      <c r="HVL79" s="147" t="e">
        <v>#N/A</v>
      </c>
      <c r="HVM79" s="147" t="e">
        <v>#N/A</v>
      </c>
      <c r="HVN79" s="147" t="e">
        <v>#N/A</v>
      </c>
      <c r="HVO79" s="147" t="e">
        <v>#N/A</v>
      </c>
      <c r="HVP79" s="147" t="e">
        <v>#N/A</v>
      </c>
      <c r="HVQ79" s="147" t="e">
        <v>#N/A</v>
      </c>
      <c r="HVR79" s="147" t="e">
        <v>#N/A</v>
      </c>
      <c r="HVS79" s="147" t="e">
        <v>#N/A</v>
      </c>
      <c r="HVT79" s="147" t="e">
        <v>#N/A</v>
      </c>
      <c r="HVU79" s="147" t="e">
        <v>#N/A</v>
      </c>
      <c r="HVV79" s="147" t="e">
        <v>#N/A</v>
      </c>
      <c r="HVW79" s="147" t="e">
        <v>#N/A</v>
      </c>
      <c r="HVX79" s="147" t="e">
        <v>#N/A</v>
      </c>
      <c r="HVY79" s="147" t="e">
        <v>#N/A</v>
      </c>
      <c r="HVZ79" s="147" t="e">
        <v>#N/A</v>
      </c>
      <c r="HWA79" s="147" t="e">
        <v>#N/A</v>
      </c>
      <c r="HWB79" s="147" t="e">
        <v>#N/A</v>
      </c>
      <c r="HWC79" s="147" t="e">
        <v>#N/A</v>
      </c>
      <c r="HWD79" s="147" t="e">
        <v>#N/A</v>
      </c>
      <c r="HWE79" s="147" t="e">
        <v>#N/A</v>
      </c>
      <c r="HWF79" s="147" t="e">
        <v>#N/A</v>
      </c>
      <c r="HWG79" s="147" t="e">
        <v>#N/A</v>
      </c>
      <c r="HWH79" s="147" t="e">
        <v>#N/A</v>
      </c>
      <c r="HWI79" s="147" t="e">
        <v>#N/A</v>
      </c>
      <c r="HWJ79" s="147" t="e">
        <v>#N/A</v>
      </c>
      <c r="HWK79" s="147" t="e">
        <v>#N/A</v>
      </c>
      <c r="HWL79" s="147" t="e">
        <v>#N/A</v>
      </c>
      <c r="HWM79" s="147" t="e">
        <v>#N/A</v>
      </c>
      <c r="HWN79" s="147" t="e">
        <v>#N/A</v>
      </c>
      <c r="HWO79" s="147" t="e">
        <v>#N/A</v>
      </c>
      <c r="HWP79" s="147" t="e">
        <v>#N/A</v>
      </c>
      <c r="HWQ79" s="147" t="e">
        <v>#N/A</v>
      </c>
      <c r="HWR79" s="147" t="e">
        <v>#N/A</v>
      </c>
      <c r="HWS79" s="147" t="e">
        <v>#N/A</v>
      </c>
      <c r="HWT79" s="147" t="e">
        <v>#N/A</v>
      </c>
      <c r="HWU79" s="147" t="e">
        <v>#N/A</v>
      </c>
      <c r="HWV79" s="147" t="e">
        <v>#N/A</v>
      </c>
      <c r="HWW79" s="147" t="e">
        <v>#N/A</v>
      </c>
      <c r="HWX79" s="147" t="e">
        <v>#N/A</v>
      </c>
      <c r="HWY79" s="147" t="e">
        <v>#N/A</v>
      </c>
      <c r="HWZ79" s="147" t="e">
        <v>#N/A</v>
      </c>
      <c r="HXA79" s="147" t="e">
        <v>#N/A</v>
      </c>
      <c r="HXB79" s="147" t="e">
        <v>#N/A</v>
      </c>
      <c r="HXC79" s="147" t="e">
        <v>#N/A</v>
      </c>
      <c r="HXD79" s="147" t="e">
        <v>#N/A</v>
      </c>
      <c r="HXE79" s="147" t="e">
        <v>#N/A</v>
      </c>
      <c r="HXF79" s="147" t="e">
        <v>#N/A</v>
      </c>
      <c r="HXG79" s="147" t="e">
        <v>#N/A</v>
      </c>
      <c r="HXH79" s="147" t="e">
        <v>#N/A</v>
      </c>
      <c r="HXI79" s="147" t="e">
        <v>#N/A</v>
      </c>
      <c r="HXJ79" s="147" t="e">
        <v>#N/A</v>
      </c>
      <c r="HXK79" s="147" t="e">
        <v>#N/A</v>
      </c>
      <c r="HXL79" s="147" t="e">
        <v>#N/A</v>
      </c>
      <c r="HXM79" s="147" t="e">
        <v>#N/A</v>
      </c>
      <c r="HXN79" s="147" t="e">
        <v>#N/A</v>
      </c>
      <c r="HXO79" s="147" t="e">
        <v>#N/A</v>
      </c>
      <c r="HXP79" s="147" t="e">
        <v>#N/A</v>
      </c>
      <c r="HXQ79" s="147" t="e">
        <v>#N/A</v>
      </c>
      <c r="HXR79" s="147" t="e">
        <v>#N/A</v>
      </c>
      <c r="HXS79" s="147" t="e">
        <v>#N/A</v>
      </c>
      <c r="HXT79" s="147" t="e">
        <v>#N/A</v>
      </c>
      <c r="HXU79" s="147" t="e">
        <v>#N/A</v>
      </c>
      <c r="HXV79" s="147" t="e">
        <v>#N/A</v>
      </c>
      <c r="HXW79" s="147" t="e">
        <v>#N/A</v>
      </c>
      <c r="HXX79" s="147" t="e">
        <v>#N/A</v>
      </c>
      <c r="HXY79" s="147" t="e">
        <v>#N/A</v>
      </c>
      <c r="HXZ79" s="147" t="e">
        <v>#N/A</v>
      </c>
      <c r="HYA79" s="147" t="e">
        <v>#N/A</v>
      </c>
      <c r="HYB79" s="147" t="e">
        <v>#N/A</v>
      </c>
      <c r="HYC79" s="147" t="e">
        <v>#N/A</v>
      </c>
      <c r="HYD79" s="147" t="e">
        <v>#N/A</v>
      </c>
      <c r="HYE79" s="147" t="e">
        <v>#N/A</v>
      </c>
      <c r="HYF79" s="147" t="e">
        <v>#N/A</v>
      </c>
      <c r="HYG79" s="147" t="e">
        <v>#N/A</v>
      </c>
      <c r="HYH79" s="147" t="e">
        <v>#N/A</v>
      </c>
      <c r="HYI79" s="147" t="e">
        <v>#N/A</v>
      </c>
      <c r="HYJ79" s="147" t="e">
        <v>#N/A</v>
      </c>
      <c r="HYK79" s="147" t="e">
        <v>#N/A</v>
      </c>
      <c r="HYL79" s="147" t="e">
        <v>#N/A</v>
      </c>
      <c r="HYM79" s="147" t="e">
        <v>#N/A</v>
      </c>
      <c r="HYN79" s="147" t="e">
        <v>#N/A</v>
      </c>
      <c r="HYO79" s="147" t="e">
        <v>#N/A</v>
      </c>
      <c r="HYP79" s="147" t="e">
        <v>#N/A</v>
      </c>
      <c r="HYQ79" s="147" t="e">
        <v>#N/A</v>
      </c>
      <c r="HYR79" s="147" t="e">
        <v>#N/A</v>
      </c>
      <c r="HYS79" s="147" t="e">
        <v>#N/A</v>
      </c>
      <c r="HYT79" s="147" t="e">
        <v>#N/A</v>
      </c>
      <c r="HYU79" s="147" t="e">
        <v>#N/A</v>
      </c>
      <c r="HYV79" s="147" t="e">
        <v>#N/A</v>
      </c>
      <c r="HYW79" s="147" t="e">
        <v>#N/A</v>
      </c>
      <c r="HYX79" s="147" t="e">
        <v>#N/A</v>
      </c>
      <c r="HYY79" s="147" t="e">
        <v>#N/A</v>
      </c>
      <c r="HYZ79" s="147" t="e">
        <v>#N/A</v>
      </c>
      <c r="HZA79" s="147" t="e">
        <v>#N/A</v>
      </c>
      <c r="HZB79" s="147" t="e">
        <v>#N/A</v>
      </c>
      <c r="HZC79" s="147" t="e">
        <v>#N/A</v>
      </c>
      <c r="HZD79" s="147" t="e">
        <v>#N/A</v>
      </c>
      <c r="HZE79" s="147" t="e">
        <v>#N/A</v>
      </c>
      <c r="HZF79" s="147" t="e">
        <v>#N/A</v>
      </c>
      <c r="HZG79" s="147" t="e">
        <v>#N/A</v>
      </c>
      <c r="HZH79" s="147" t="e">
        <v>#N/A</v>
      </c>
      <c r="HZI79" s="147" t="e">
        <v>#N/A</v>
      </c>
      <c r="HZJ79" s="147" t="e">
        <v>#N/A</v>
      </c>
      <c r="HZK79" s="147" t="e">
        <v>#N/A</v>
      </c>
      <c r="HZL79" s="147" t="e">
        <v>#N/A</v>
      </c>
      <c r="HZM79" s="147" t="e">
        <v>#N/A</v>
      </c>
      <c r="HZN79" s="147" t="e">
        <v>#N/A</v>
      </c>
      <c r="HZO79" s="147" t="e">
        <v>#N/A</v>
      </c>
      <c r="HZP79" s="147" t="e">
        <v>#N/A</v>
      </c>
      <c r="HZQ79" s="147" t="e">
        <v>#N/A</v>
      </c>
      <c r="HZR79" s="147" t="e">
        <v>#N/A</v>
      </c>
      <c r="HZS79" s="147" t="e">
        <v>#N/A</v>
      </c>
      <c r="HZT79" s="147" t="e">
        <v>#N/A</v>
      </c>
      <c r="HZU79" s="147" t="e">
        <v>#N/A</v>
      </c>
      <c r="HZV79" s="147" t="e">
        <v>#N/A</v>
      </c>
      <c r="HZW79" s="147" t="e">
        <v>#N/A</v>
      </c>
      <c r="HZX79" s="147" t="e">
        <v>#N/A</v>
      </c>
      <c r="HZY79" s="147" t="e">
        <v>#N/A</v>
      </c>
      <c r="HZZ79" s="147" t="e">
        <v>#N/A</v>
      </c>
      <c r="IAA79" s="147" t="e">
        <v>#N/A</v>
      </c>
      <c r="IAB79" s="147" t="e">
        <v>#N/A</v>
      </c>
      <c r="IAC79" s="147" t="e">
        <v>#N/A</v>
      </c>
      <c r="IAD79" s="147" t="e">
        <v>#N/A</v>
      </c>
      <c r="IAE79" s="147" t="e">
        <v>#N/A</v>
      </c>
      <c r="IAF79" s="147" t="e">
        <v>#N/A</v>
      </c>
      <c r="IAG79" s="147" t="e">
        <v>#N/A</v>
      </c>
      <c r="IAH79" s="147" t="e">
        <v>#N/A</v>
      </c>
      <c r="IAI79" s="147" t="e">
        <v>#N/A</v>
      </c>
      <c r="IAJ79" s="147" t="e">
        <v>#N/A</v>
      </c>
      <c r="IAK79" s="147" t="e">
        <v>#N/A</v>
      </c>
      <c r="IAL79" s="147" t="e">
        <v>#N/A</v>
      </c>
      <c r="IAM79" s="147" t="e">
        <v>#N/A</v>
      </c>
      <c r="IAN79" s="147" t="e">
        <v>#N/A</v>
      </c>
      <c r="IAO79" s="147" t="e">
        <v>#N/A</v>
      </c>
      <c r="IAP79" s="147" t="e">
        <v>#N/A</v>
      </c>
      <c r="IAQ79" s="147" t="e">
        <v>#N/A</v>
      </c>
      <c r="IAR79" s="147" t="e">
        <v>#N/A</v>
      </c>
      <c r="IAS79" s="147" t="e">
        <v>#N/A</v>
      </c>
      <c r="IAT79" s="147" t="e">
        <v>#N/A</v>
      </c>
      <c r="IAU79" s="147" t="e">
        <v>#N/A</v>
      </c>
      <c r="IAV79" s="147" t="e">
        <v>#N/A</v>
      </c>
      <c r="IAW79" s="147" t="e">
        <v>#N/A</v>
      </c>
      <c r="IAX79" s="147" t="e">
        <v>#N/A</v>
      </c>
      <c r="IAY79" s="147" t="e">
        <v>#N/A</v>
      </c>
      <c r="IAZ79" s="147" t="e">
        <v>#N/A</v>
      </c>
      <c r="IBA79" s="147" t="e">
        <v>#N/A</v>
      </c>
      <c r="IBB79" s="147" t="e">
        <v>#N/A</v>
      </c>
      <c r="IBC79" s="147" t="e">
        <v>#N/A</v>
      </c>
      <c r="IBD79" s="147" t="e">
        <v>#N/A</v>
      </c>
      <c r="IBE79" s="147" t="e">
        <v>#N/A</v>
      </c>
      <c r="IBF79" s="147" t="e">
        <v>#N/A</v>
      </c>
      <c r="IBG79" s="147" t="e">
        <v>#N/A</v>
      </c>
      <c r="IBH79" s="147" t="e">
        <v>#N/A</v>
      </c>
      <c r="IBI79" s="147" t="e">
        <v>#N/A</v>
      </c>
      <c r="IBJ79" s="147" t="e">
        <v>#N/A</v>
      </c>
      <c r="IBK79" s="147" t="e">
        <v>#N/A</v>
      </c>
      <c r="IBL79" s="147" t="e">
        <v>#N/A</v>
      </c>
      <c r="IBM79" s="147" t="e">
        <v>#N/A</v>
      </c>
      <c r="IBN79" s="147" t="e">
        <v>#N/A</v>
      </c>
      <c r="IBO79" s="147" t="e">
        <v>#N/A</v>
      </c>
      <c r="IBP79" s="147" t="e">
        <v>#N/A</v>
      </c>
      <c r="IBQ79" s="147" t="e">
        <v>#N/A</v>
      </c>
      <c r="IBR79" s="147" t="e">
        <v>#N/A</v>
      </c>
      <c r="IBS79" s="147" t="e">
        <v>#N/A</v>
      </c>
      <c r="IBT79" s="147" t="e">
        <v>#N/A</v>
      </c>
      <c r="IBU79" s="147" t="e">
        <v>#N/A</v>
      </c>
      <c r="IBV79" s="147" t="e">
        <v>#N/A</v>
      </c>
      <c r="IBW79" s="147" t="e">
        <v>#N/A</v>
      </c>
      <c r="IBX79" s="147" t="e">
        <v>#N/A</v>
      </c>
      <c r="IBY79" s="147" t="e">
        <v>#N/A</v>
      </c>
      <c r="IBZ79" s="147" t="e">
        <v>#N/A</v>
      </c>
      <c r="ICA79" s="147" t="e">
        <v>#N/A</v>
      </c>
      <c r="ICB79" s="147" t="e">
        <v>#N/A</v>
      </c>
      <c r="ICC79" s="147" t="e">
        <v>#N/A</v>
      </c>
      <c r="ICD79" s="147" t="e">
        <v>#N/A</v>
      </c>
      <c r="ICE79" s="147" t="e">
        <v>#N/A</v>
      </c>
      <c r="ICF79" s="147" t="e">
        <v>#N/A</v>
      </c>
      <c r="ICG79" s="147" t="e">
        <v>#N/A</v>
      </c>
      <c r="ICH79" s="147" t="e">
        <v>#N/A</v>
      </c>
      <c r="ICI79" s="147" t="e">
        <v>#N/A</v>
      </c>
      <c r="ICJ79" s="147" t="e">
        <v>#N/A</v>
      </c>
      <c r="ICK79" s="147" t="e">
        <v>#N/A</v>
      </c>
      <c r="ICL79" s="147" t="e">
        <v>#N/A</v>
      </c>
      <c r="ICM79" s="147" t="e">
        <v>#N/A</v>
      </c>
      <c r="ICN79" s="147" t="e">
        <v>#N/A</v>
      </c>
      <c r="ICO79" s="147" t="e">
        <v>#N/A</v>
      </c>
      <c r="ICP79" s="147" t="e">
        <v>#N/A</v>
      </c>
      <c r="ICQ79" s="147" t="e">
        <v>#N/A</v>
      </c>
      <c r="ICR79" s="147" t="e">
        <v>#N/A</v>
      </c>
      <c r="ICS79" s="147" t="e">
        <v>#N/A</v>
      </c>
      <c r="ICT79" s="147" t="e">
        <v>#N/A</v>
      </c>
      <c r="ICU79" s="147" t="e">
        <v>#N/A</v>
      </c>
      <c r="ICV79" s="147" t="e">
        <v>#N/A</v>
      </c>
      <c r="ICW79" s="147" t="e">
        <v>#N/A</v>
      </c>
      <c r="ICX79" s="147" t="e">
        <v>#N/A</v>
      </c>
      <c r="ICY79" s="147" t="e">
        <v>#N/A</v>
      </c>
      <c r="ICZ79" s="147" t="e">
        <v>#N/A</v>
      </c>
      <c r="IDA79" s="147" t="e">
        <v>#N/A</v>
      </c>
      <c r="IDB79" s="147" t="e">
        <v>#N/A</v>
      </c>
      <c r="IDC79" s="147" t="e">
        <v>#N/A</v>
      </c>
      <c r="IDD79" s="147" t="e">
        <v>#N/A</v>
      </c>
      <c r="IDE79" s="147" t="e">
        <v>#N/A</v>
      </c>
      <c r="IDF79" s="147" t="e">
        <v>#N/A</v>
      </c>
      <c r="IDG79" s="147" t="e">
        <v>#N/A</v>
      </c>
      <c r="IDH79" s="147" t="e">
        <v>#N/A</v>
      </c>
      <c r="IDI79" s="147" t="e">
        <v>#N/A</v>
      </c>
      <c r="IDJ79" s="147" t="e">
        <v>#N/A</v>
      </c>
      <c r="IDK79" s="147" t="e">
        <v>#N/A</v>
      </c>
      <c r="IDL79" s="147" t="e">
        <v>#N/A</v>
      </c>
      <c r="IDM79" s="147" t="e">
        <v>#N/A</v>
      </c>
      <c r="IDN79" s="147" t="e">
        <v>#N/A</v>
      </c>
      <c r="IDO79" s="147" t="e">
        <v>#N/A</v>
      </c>
      <c r="IDP79" s="147" t="e">
        <v>#N/A</v>
      </c>
      <c r="IDQ79" s="147" t="e">
        <v>#N/A</v>
      </c>
      <c r="IDR79" s="147" t="e">
        <v>#N/A</v>
      </c>
      <c r="IDS79" s="147" t="e">
        <v>#N/A</v>
      </c>
      <c r="IDT79" s="147" t="e">
        <v>#N/A</v>
      </c>
      <c r="IDU79" s="147" t="e">
        <v>#N/A</v>
      </c>
      <c r="IDV79" s="147" t="e">
        <v>#N/A</v>
      </c>
      <c r="IDW79" s="147" t="e">
        <v>#N/A</v>
      </c>
      <c r="IDX79" s="147" t="e">
        <v>#N/A</v>
      </c>
      <c r="IDY79" s="147" t="e">
        <v>#N/A</v>
      </c>
      <c r="IDZ79" s="147" t="e">
        <v>#N/A</v>
      </c>
      <c r="IEA79" s="147" t="e">
        <v>#N/A</v>
      </c>
      <c r="IEB79" s="147" t="e">
        <v>#N/A</v>
      </c>
      <c r="IEC79" s="147" t="e">
        <v>#N/A</v>
      </c>
      <c r="IED79" s="147" t="e">
        <v>#N/A</v>
      </c>
      <c r="IEE79" s="147" t="e">
        <v>#N/A</v>
      </c>
      <c r="IEF79" s="147" t="e">
        <v>#N/A</v>
      </c>
      <c r="IEG79" s="147" t="e">
        <v>#N/A</v>
      </c>
      <c r="IEH79" s="147" t="e">
        <v>#N/A</v>
      </c>
      <c r="IEI79" s="147" t="e">
        <v>#N/A</v>
      </c>
      <c r="IEJ79" s="147" t="e">
        <v>#N/A</v>
      </c>
      <c r="IEK79" s="147" t="e">
        <v>#N/A</v>
      </c>
      <c r="IEL79" s="147" t="e">
        <v>#N/A</v>
      </c>
      <c r="IEM79" s="147" t="e">
        <v>#N/A</v>
      </c>
      <c r="IEN79" s="147" t="e">
        <v>#N/A</v>
      </c>
      <c r="IEO79" s="147" t="e">
        <v>#N/A</v>
      </c>
      <c r="IEP79" s="147" t="e">
        <v>#N/A</v>
      </c>
      <c r="IEQ79" s="147" t="e">
        <v>#N/A</v>
      </c>
      <c r="IER79" s="147" t="e">
        <v>#N/A</v>
      </c>
      <c r="IES79" s="147" t="e">
        <v>#N/A</v>
      </c>
      <c r="IET79" s="147" t="e">
        <v>#N/A</v>
      </c>
      <c r="IEU79" s="147" t="e">
        <v>#N/A</v>
      </c>
      <c r="IEV79" s="147" t="e">
        <v>#N/A</v>
      </c>
      <c r="IEW79" s="147" t="e">
        <v>#N/A</v>
      </c>
      <c r="IEX79" s="147" t="e">
        <v>#N/A</v>
      </c>
      <c r="IEY79" s="147" t="e">
        <v>#N/A</v>
      </c>
      <c r="IEZ79" s="147" t="e">
        <v>#N/A</v>
      </c>
      <c r="IFA79" s="147" t="e">
        <v>#N/A</v>
      </c>
      <c r="IFB79" s="147" t="e">
        <v>#N/A</v>
      </c>
      <c r="IFC79" s="147" t="e">
        <v>#N/A</v>
      </c>
      <c r="IFD79" s="147" t="e">
        <v>#N/A</v>
      </c>
      <c r="IFE79" s="147" t="e">
        <v>#N/A</v>
      </c>
      <c r="IFF79" s="147" t="e">
        <v>#N/A</v>
      </c>
      <c r="IFG79" s="147" t="e">
        <v>#N/A</v>
      </c>
      <c r="IFH79" s="147" t="e">
        <v>#N/A</v>
      </c>
      <c r="IFI79" s="147" t="e">
        <v>#N/A</v>
      </c>
      <c r="IFJ79" s="147" t="e">
        <v>#N/A</v>
      </c>
      <c r="IFK79" s="147" t="e">
        <v>#N/A</v>
      </c>
      <c r="IFL79" s="147" t="e">
        <v>#N/A</v>
      </c>
      <c r="IFM79" s="147" t="e">
        <v>#N/A</v>
      </c>
      <c r="IFN79" s="147" t="e">
        <v>#N/A</v>
      </c>
      <c r="IFO79" s="147" t="e">
        <v>#N/A</v>
      </c>
      <c r="IFP79" s="147" t="e">
        <v>#N/A</v>
      </c>
      <c r="IFQ79" s="147" t="e">
        <v>#N/A</v>
      </c>
      <c r="IFR79" s="147" t="e">
        <v>#N/A</v>
      </c>
      <c r="IFS79" s="147" t="e">
        <v>#N/A</v>
      </c>
      <c r="IFT79" s="147" t="e">
        <v>#N/A</v>
      </c>
      <c r="IFU79" s="147" t="e">
        <v>#N/A</v>
      </c>
      <c r="IFV79" s="147" t="e">
        <v>#N/A</v>
      </c>
      <c r="IFW79" s="147" t="e">
        <v>#N/A</v>
      </c>
      <c r="IFX79" s="147" t="e">
        <v>#N/A</v>
      </c>
      <c r="IFY79" s="147" t="e">
        <v>#N/A</v>
      </c>
      <c r="IFZ79" s="147" t="e">
        <v>#N/A</v>
      </c>
      <c r="IGA79" s="147" t="e">
        <v>#N/A</v>
      </c>
      <c r="IGB79" s="147" t="e">
        <v>#N/A</v>
      </c>
      <c r="IGC79" s="147" t="e">
        <v>#N/A</v>
      </c>
      <c r="IGD79" s="147" t="e">
        <v>#N/A</v>
      </c>
      <c r="IGE79" s="147" t="e">
        <v>#N/A</v>
      </c>
      <c r="IGF79" s="147" t="e">
        <v>#N/A</v>
      </c>
      <c r="IGG79" s="147" t="e">
        <v>#N/A</v>
      </c>
      <c r="IGH79" s="147" t="e">
        <v>#N/A</v>
      </c>
      <c r="IGI79" s="147" t="e">
        <v>#N/A</v>
      </c>
      <c r="IGJ79" s="147" t="e">
        <v>#N/A</v>
      </c>
      <c r="IGK79" s="147" t="e">
        <v>#N/A</v>
      </c>
      <c r="IGL79" s="147" t="e">
        <v>#N/A</v>
      </c>
      <c r="IGM79" s="147" t="e">
        <v>#N/A</v>
      </c>
      <c r="IGN79" s="147" t="e">
        <v>#N/A</v>
      </c>
      <c r="IGO79" s="147" t="e">
        <v>#N/A</v>
      </c>
      <c r="IGP79" s="147" t="e">
        <v>#N/A</v>
      </c>
      <c r="IGQ79" s="147" t="e">
        <v>#N/A</v>
      </c>
      <c r="IGR79" s="147" t="e">
        <v>#N/A</v>
      </c>
      <c r="IGS79" s="147" t="e">
        <v>#N/A</v>
      </c>
      <c r="IGT79" s="147" t="e">
        <v>#N/A</v>
      </c>
      <c r="IGU79" s="147" t="e">
        <v>#N/A</v>
      </c>
      <c r="IGV79" s="147" t="e">
        <v>#N/A</v>
      </c>
      <c r="IGW79" s="147" t="e">
        <v>#N/A</v>
      </c>
      <c r="IGX79" s="147" t="e">
        <v>#N/A</v>
      </c>
      <c r="IGY79" s="147" t="e">
        <v>#N/A</v>
      </c>
      <c r="IGZ79" s="147" t="e">
        <v>#N/A</v>
      </c>
      <c r="IHA79" s="147" t="e">
        <v>#N/A</v>
      </c>
      <c r="IHB79" s="147" t="e">
        <v>#N/A</v>
      </c>
      <c r="IHC79" s="147" t="e">
        <v>#N/A</v>
      </c>
      <c r="IHD79" s="147" t="e">
        <v>#N/A</v>
      </c>
      <c r="IHE79" s="147" t="e">
        <v>#N/A</v>
      </c>
      <c r="IHF79" s="147" t="e">
        <v>#N/A</v>
      </c>
      <c r="IHG79" s="147" t="e">
        <v>#N/A</v>
      </c>
      <c r="IHH79" s="147" t="e">
        <v>#N/A</v>
      </c>
      <c r="IHI79" s="147" t="e">
        <v>#N/A</v>
      </c>
      <c r="IHJ79" s="147" t="e">
        <v>#N/A</v>
      </c>
      <c r="IHK79" s="147" t="e">
        <v>#N/A</v>
      </c>
      <c r="IHL79" s="147" t="e">
        <v>#N/A</v>
      </c>
      <c r="IHM79" s="147" t="e">
        <v>#N/A</v>
      </c>
      <c r="IHN79" s="147" t="e">
        <v>#N/A</v>
      </c>
      <c r="IHO79" s="147" t="e">
        <v>#N/A</v>
      </c>
      <c r="IHP79" s="147" t="e">
        <v>#N/A</v>
      </c>
      <c r="IHQ79" s="147" t="e">
        <v>#N/A</v>
      </c>
      <c r="IHR79" s="147" t="e">
        <v>#N/A</v>
      </c>
      <c r="IHS79" s="147" t="e">
        <v>#N/A</v>
      </c>
      <c r="IHT79" s="147" t="e">
        <v>#N/A</v>
      </c>
      <c r="IHU79" s="147" t="e">
        <v>#N/A</v>
      </c>
      <c r="IHV79" s="147" t="e">
        <v>#N/A</v>
      </c>
      <c r="IHW79" s="147" t="e">
        <v>#N/A</v>
      </c>
      <c r="IHX79" s="147" t="e">
        <v>#N/A</v>
      </c>
      <c r="IHY79" s="147" t="e">
        <v>#N/A</v>
      </c>
      <c r="IHZ79" s="147" t="e">
        <v>#N/A</v>
      </c>
      <c r="IIA79" s="147" t="e">
        <v>#N/A</v>
      </c>
      <c r="IIB79" s="147" t="e">
        <v>#N/A</v>
      </c>
      <c r="IIC79" s="147" t="e">
        <v>#N/A</v>
      </c>
      <c r="IID79" s="147" t="e">
        <v>#N/A</v>
      </c>
      <c r="IIE79" s="147" t="e">
        <v>#N/A</v>
      </c>
      <c r="IIF79" s="147" t="e">
        <v>#N/A</v>
      </c>
      <c r="IIG79" s="147" t="e">
        <v>#N/A</v>
      </c>
      <c r="IIH79" s="147" t="e">
        <v>#N/A</v>
      </c>
      <c r="III79" s="147" t="e">
        <v>#N/A</v>
      </c>
      <c r="IIJ79" s="147" t="e">
        <v>#N/A</v>
      </c>
      <c r="IIK79" s="147" t="e">
        <v>#N/A</v>
      </c>
      <c r="IIL79" s="147" t="e">
        <v>#N/A</v>
      </c>
      <c r="IIM79" s="147" t="e">
        <v>#N/A</v>
      </c>
      <c r="IIN79" s="147" t="e">
        <v>#N/A</v>
      </c>
      <c r="IIO79" s="147" t="e">
        <v>#N/A</v>
      </c>
      <c r="IIP79" s="147" t="e">
        <v>#N/A</v>
      </c>
      <c r="IIQ79" s="147" t="e">
        <v>#N/A</v>
      </c>
      <c r="IIR79" s="147" t="e">
        <v>#N/A</v>
      </c>
      <c r="IIS79" s="147" t="e">
        <v>#N/A</v>
      </c>
      <c r="IIT79" s="147" t="e">
        <v>#N/A</v>
      </c>
      <c r="IIU79" s="147" t="e">
        <v>#N/A</v>
      </c>
      <c r="IIV79" s="147" t="e">
        <v>#N/A</v>
      </c>
      <c r="IIW79" s="147" t="e">
        <v>#N/A</v>
      </c>
      <c r="IIX79" s="147" t="e">
        <v>#N/A</v>
      </c>
      <c r="IIY79" s="147" t="e">
        <v>#N/A</v>
      </c>
      <c r="IIZ79" s="147" t="e">
        <v>#N/A</v>
      </c>
      <c r="IJA79" s="147" t="e">
        <v>#N/A</v>
      </c>
      <c r="IJB79" s="147" t="e">
        <v>#N/A</v>
      </c>
      <c r="IJC79" s="147" t="e">
        <v>#N/A</v>
      </c>
      <c r="IJD79" s="147" t="e">
        <v>#N/A</v>
      </c>
      <c r="IJE79" s="147" t="e">
        <v>#N/A</v>
      </c>
      <c r="IJF79" s="147" t="e">
        <v>#N/A</v>
      </c>
      <c r="IJG79" s="147" t="e">
        <v>#N/A</v>
      </c>
      <c r="IJH79" s="147" t="e">
        <v>#N/A</v>
      </c>
      <c r="IJI79" s="147" t="e">
        <v>#N/A</v>
      </c>
      <c r="IJJ79" s="147" t="e">
        <v>#N/A</v>
      </c>
      <c r="IJK79" s="147" t="e">
        <v>#N/A</v>
      </c>
      <c r="IJL79" s="147" t="e">
        <v>#N/A</v>
      </c>
      <c r="IJM79" s="147" t="e">
        <v>#N/A</v>
      </c>
      <c r="IJN79" s="147" t="e">
        <v>#N/A</v>
      </c>
      <c r="IJO79" s="147" t="e">
        <v>#N/A</v>
      </c>
      <c r="IJP79" s="147" t="e">
        <v>#N/A</v>
      </c>
      <c r="IJQ79" s="147" t="e">
        <v>#N/A</v>
      </c>
      <c r="IJR79" s="147" t="e">
        <v>#N/A</v>
      </c>
      <c r="IJS79" s="147" t="e">
        <v>#N/A</v>
      </c>
      <c r="IJT79" s="147" t="e">
        <v>#N/A</v>
      </c>
      <c r="IJU79" s="147" t="e">
        <v>#N/A</v>
      </c>
      <c r="IJV79" s="147" t="e">
        <v>#N/A</v>
      </c>
      <c r="IJW79" s="147" t="e">
        <v>#N/A</v>
      </c>
      <c r="IJX79" s="147" t="e">
        <v>#N/A</v>
      </c>
      <c r="IJY79" s="147" t="e">
        <v>#N/A</v>
      </c>
      <c r="IJZ79" s="147" t="e">
        <v>#N/A</v>
      </c>
      <c r="IKA79" s="147" t="e">
        <v>#N/A</v>
      </c>
      <c r="IKB79" s="147" t="e">
        <v>#N/A</v>
      </c>
      <c r="IKC79" s="147" t="e">
        <v>#N/A</v>
      </c>
      <c r="IKD79" s="147" t="e">
        <v>#N/A</v>
      </c>
      <c r="IKE79" s="147" t="e">
        <v>#N/A</v>
      </c>
      <c r="IKF79" s="147" t="e">
        <v>#N/A</v>
      </c>
      <c r="IKG79" s="147" t="e">
        <v>#N/A</v>
      </c>
      <c r="IKH79" s="147" t="e">
        <v>#N/A</v>
      </c>
      <c r="IKI79" s="147" t="e">
        <v>#N/A</v>
      </c>
      <c r="IKJ79" s="147" t="e">
        <v>#N/A</v>
      </c>
      <c r="IKK79" s="147" t="e">
        <v>#N/A</v>
      </c>
      <c r="IKL79" s="147" t="e">
        <v>#N/A</v>
      </c>
      <c r="IKM79" s="147" t="e">
        <v>#N/A</v>
      </c>
      <c r="IKN79" s="147" t="e">
        <v>#N/A</v>
      </c>
      <c r="IKO79" s="147" t="e">
        <v>#N/A</v>
      </c>
      <c r="IKP79" s="147" t="e">
        <v>#N/A</v>
      </c>
      <c r="IKQ79" s="147" t="e">
        <v>#N/A</v>
      </c>
      <c r="IKR79" s="147" t="e">
        <v>#N/A</v>
      </c>
      <c r="IKS79" s="147" t="e">
        <v>#N/A</v>
      </c>
      <c r="IKT79" s="147" t="e">
        <v>#N/A</v>
      </c>
      <c r="IKU79" s="147" t="e">
        <v>#N/A</v>
      </c>
      <c r="IKV79" s="147" t="e">
        <v>#N/A</v>
      </c>
      <c r="IKW79" s="147" t="e">
        <v>#N/A</v>
      </c>
      <c r="IKX79" s="147" t="e">
        <v>#N/A</v>
      </c>
      <c r="IKY79" s="147" t="e">
        <v>#N/A</v>
      </c>
      <c r="IKZ79" s="147" t="e">
        <v>#N/A</v>
      </c>
      <c r="ILA79" s="147" t="e">
        <v>#N/A</v>
      </c>
      <c r="ILB79" s="147" t="e">
        <v>#N/A</v>
      </c>
      <c r="ILC79" s="147" t="e">
        <v>#N/A</v>
      </c>
      <c r="ILD79" s="147" t="e">
        <v>#N/A</v>
      </c>
      <c r="ILE79" s="147" t="e">
        <v>#N/A</v>
      </c>
      <c r="ILF79" s="147" t="e">
        <v>#N/A</v>
      </c>
      <c r="ILG79" s="147" t="e">
        <v>#N/A</v>
      </c>
      <c r="ILH79" s="147" t="e">
        <v>#N/A</v>
      </c>
      <c r="ILI79" s="147" t="e">
        <v>#N/A</v>
      </c>
      <c r="ILJ79" s="147" t="e">
        <v>#N/A</v>
      </c>
      <c r="ILK79" s="147" t="e">
        <v>#N/A</v>
      </c>
      <c r="ILL79" s="147" t="e">
        <v>#N/A</v>
      </c>
      <c r="ILM79" s="147" t="e">
        <v>#N/A</v>
      </c>
      <c r="ILN79" s="147" t="e">
        <v>#N/A</v>
      </c>
      <c r="ILO79" s="147" t="e">
        <v>#N/A</v>
      </c>
      <c r="ILP79" s="147" t="e">
        <v>#N/A</v>
      </c>
      <c r="ILQ79" s="147" t="e">
        <v>#N/A</v>
      </c>
      <c r="ILR79" s="147" t="e">
        <v>#N/A</v>
      </c>
      <c r="ILS79" s="147" t="e">
        <v>#N/A</v>
      </c>
      <c r="ILT79" s="147" t="e">
        <v>#N/A</v>
      </c>
      <c r="ILU79" s="147" t="e">
        <v>#N/A</v>
      </c>
      <c r="ILV79" s="147" t="e">
        <v>#N/A</v>
      </c>
      <c r="ILW79" s="147" t="e">
        <v>#N/A</v>
      </c>
      <c r="ILX79" s="147" t="e">
        <v>#N/A</v>
      </c>
      <c r="ILY79" s="147" t="e">
        <v>#N/A</v>
      </c>
      <c r="ILZ79" s="147" t="e">
        <v>#N/A</v>
      </c>
      <c r="IMA79" s="147" t="e">
        <v>#N/A</v>
      </c>
      <c r="IMB79" s="147" t="e">
        <v>#N/A</v>
      </c>
      <c r="IMC79" s="147" t="e">
        <v>#N/A</v>
      </c>
      <c r="IMD79" s="147" t="e">
        <v>#N/A</v>
      </c>
      <c r="IME79" s="147" t="e">
        <v>#N/A</v>
      </c>
      <c r="IMF79" s="147" t="e">
        <v>#N/A</v>
      </c>
      <c r="IMG79" s="147" t="e">
        <v>#N/A</v>
      </c>
      <c r="IMH79" s="147" t="e">
        <v>#N/A</v>
      </c>
      <c r="IMI79" s="147" t="e">
        <v>#N/A</v>
      </c>
      <c r="IMJ79" s="147" t="e">
        <v>#N/A</v>
      </c>
      <c r="IMK79" s="147" t="e">
        <v>#N/A</v>
      </c>
      <c r="IML79" s="147" t="e">
        <v>#N/A</v>
      </c>
      <c r="IMM79" s="147" t="e">
        <v>#N/A</v>
      </c>
      <c r="IMN79" s="147" t="e">
        <v>#N/A</v>
      </c>
      <c r="IMO79" s="147" t="e">
        <v>#N/A</v>
      </c>
      <c r="IMP79" s="147" t="e">
        <v>#N/A</v>
      </c>
      <c r="IMQ79" s="147" t="e">
        <v>#N/A</v>
      </c>
      <c r="IMR79" s="147" t="e">
        <v>#N/A</v>
      </c>
      <c r="IMS79" s="147" t="e">
        <v>#N/A</v>
      </c>
      <c r="IMT79" s="147" t="e">
        <v>#N/A</v>
      </c>
      <c r="IMU79" s="147" t="e">
        <v>#N/A</v>
      </c>
      <c r="IMV79" s="147" t="e">
        <v>#N/A</v>
      </c>
      <c r="IMW79" s="147" t="e">
        <v>#N/A</v>
      </c>
      <c r="IMX79" s="147" t="e">
        <v>#N/A</v>
      </c>
      <c r="IMY79" s="147" t="e">
        <v>#N/A</v>
      </c>
      <c r="IMZ79" s="147" t="e">
        <v>#N/A</v>
      </c>
      <c r="INA79" s="147" t="e">
        <v>#N/A</v>
      </c>
      <c r="INB79" s="147" t="e">
        <v>#N/A</v>
      </c>
      <c r="INC79" s="147" t="e">
        <v>#N/A</v>
      </c>
      <c r="IND79" s="147" t="e">
        <v>#N/A</v>
      </c>
      <c r="INE79" s="147" t="e">
        <v>#N/A</v>
      </c>
      <c r="INF79" s="147" t="e">
        <v>#N/A</v>
      </c>
      <c r="ING79" s="147" t="e">
        <v>#N/A</v>
      </c>
      <c r="INH79" s="147" t="e">
        <v>#N/A</v>
      </c>
      <c r="INI79" s="147" t="e">
        <v>#N/A</v>
      </c>
      <c r="INJ79" s="147" t="e">
        <v>#N/A</v>
      </c>
      <c r="INK79" s="147" t="e">
        <v>#N/A</v>
      </c>
      <c r="INL79" s="147" t="e">
        <v>#N/A</v>
      </c>
      <c r="INM79" s="147" t="e">
        <v>#N/A</v>
      </c>
      <c r="INN79" s="147" t="e">
        <v>#N/A</v>
      </c>
      <c r="INO79" s="147" t="e">
        <v>#N/A</v>
      </c>
      <c r="INP79" s="147" t="e">
        <v>#N/A</v>
      </c>
      <c r="INQ79" s="147" t="e">
        <v>#N/A</v>
      </c>
      <c r="INR79" s="147" t="e">
        <v>#N/A</v>
      </c>
      <c r="INS79" s="147" t="e">
        <v>#N/A</v>
      </c>
      <c r="INT79" s="147" t="e">
        <v>#N/A</v>
      </c>
      <c r="INU79" s="147" t="e">
        <v>#N/A</v>
      </c>
      <c r="INV79" s="147" t="e">
        <v>#N/A</v>
      </c>
      <c r="INW79" s="147" t="e">
        <v>#N/A</v>
      </c>
      <c r="INX79" s="147" t="e">
        <v>#N/A</v>
      </c>
      <c r="INY79" s="147" t="e">
        <v>#N/A</v>
      </c>
      <c r="INZ79" s="147" t="e">
        <v>#N/A</v>
      </c>
      <c r="IOA79" s="147" t="e">
        <v>#N/A</v>
      </c>
      <c r="IOB79" s="147" t="e">
        <v>#N/A</v>
      </c>
      <c r="IOC79" s="147" t="e">
        <v>#N/A</v>
      </c>
      <c r="IOD79" s="147" t="e">
        <v>#N/A</v>
      </c>
      <c r="IOE79" s="147" t="e">
        <v>#N/A</v>
      </c>
      <c r="IOF79" s="147" t="e">
        <v>#N/A</v>
      </c>
      <c r="IOG79" s="147" t="e">
        <v>#N/A</v>
      </c>
      <c r="IOH79" s="147" t="e">
        <v>#N/A</v>
      </c>
      <c r="IOI79" s="147" t="e">
        <v>#N/A</v>
      </c>
      <c r="IOJ79" s="147" t="e">
        <v>#N/A</v>
      </c>
      <c r="IOK79" s="147" t="e">
        <v>#N/A</v>
      </c>
      <c r="IOL79" s="147" t="e">
        <v>#N/A</v>
      </c>
      <c r="IOM79" s="147" t="e">
        <v>#N/A</v>
      </c>
      <c r="ION79" s="147" t="e">
        <v>#N/A</v>
      </c>
      <c r="IOO79" s="147" t="e">
        <v>#N/A</v>
      </c>
      <c r="IOP79" s="147" t="e">
        <v>#N/A</v>
      </c>
      <c r="IOQ79" s="147" t="e">
        <v>#N/A</v>
      </c>
      <c r="IOR79" s="147" t="e">
        <v>#N/A</v>
      </c>
      <c r="IOS79" s="147" t="e">
        <v>#N/A</v>
      </c>
      <c r="IOT79" s="147" t="e">
        <v>#N/A</v>
      </c>
      <c r="IOU79" s="147" t="e">
        <v>#N/A</v>
      </c>
      <c r="IOV79" s="147" t="e">
        <v>#N/A</v>
      </c>
      <c r="IOW79" s="147" t="e">
        <v>#N/A</v>
      </c>
      <c r="IOX79" s="147" t="e">
        <v>#N/A</v>
      </c>
      <c r="IOY79" s="147" t="e">
        <v>#N/A</v>
      </c>
      <c r="IOZ79" s="147" t="e">
        <v>#N/A</v>
      </c>
      <c r="IPA79" s="147" t="e">
        <v>#N/A</v>
      </c>
      <c r="IPB79" s="147" t="e">
        <v>#N/A</v>
      </c>
      <c r="IPC79" s="147" t="e">
        <v>#N/A</v>
      </c>
      <c r="IPD79" s="147" t="e">
        <v>#N/A</v>
      </c>
      <c r="IPE79" s="147" t="e">
        <v>#N/A</v>
      </c>
      <c r="IPF79" s="147" t="e">
        <v>#N/A</v>
      </c>
      <c r="IPG79" s="147" t="e">
        <v>#N/A</v>
      </c>
      <c r="IPH79" s="147" t="e">
        <v>#N/A</v>
      </c>
      <c r="IPI79" s="147" t="e">
        <v>#N/A</v>
      </c>
      <c r="IPJ79" s="147" t="e">
        <v>#N/A</v>
      </c>
      <c r="IPK79" s="147" t="e">
        <v>#N/A</v>
      </c>
      <c r="IPL79" s="147" t="e">
        <v>#N/A</v>
      </c>
      <c r="IPM79" s="147" t="e">
        <v>#N/A</v>
      </c>
      <c r="IPN79" s="147" t="e">
        <v>#N/A</v>
      </c>
      <c r="IPO79" s="147" t="e">
        <v>#N/A</v>
      </c>
      <c r="IPP79" s="147" t="e">
        <v>#N/A</v>
      </c>
      <c r="IPQ79" s="147" t="e">
        <v>#N/A</v>
      </c>
      <c r="IPR79" s="147" t="e">
        <v>#N/A</v>
      </c>
      <c r="IPS79" s="147" t="e">
        <v>#N/A</v>
      </c>
      <c r="IPT79" s="147" t="e">
        <v>#N/A</v>
      </c>
      <c r="IPU79" s="147" t="e">
        <v>#N/A</v>
      </c>
      <c r="IPV79" s="147" t="e">
        <v>#N/A</v>
      </c>
      <c r="IPW79" s="147" t="e">
        <v>#N/A</v>
      </c>
      <c r="IPX79" s="147" t="e">
        <v>#N/A</v>
      </c>
      <c r="IPY79" s="147" t="e">
        <v>#N/A</v>
      </c>
      <c r="IPZ79" s="147" t="e">
        <v>#N/A</v>
      </c>
      <c r="IQA79" s="147" t="e">
        <v>#N/A</v>
      </c>
      <c r="IQB79" s="147" t="e">
        <v>#N/A</v>
      </c>
      <c r="IQC79" s="147" t="e">
        <v>#N/A</v>
      </c>
      <c r="IQD79" s="147" t="e">
        <v>#N/A</v>
      </c>
      <c r="IQE79" s="147" t="e">
        <v>#N/A</v>
      </c>
      <c r="IQF79" s="147" t="e">
        <v>#N/A</v>
      </c>
      <c r="IQG79" s="147" t="e">
        <v>#N/A</v>
      </c>
      <c r="IQH79" s="147" t="e">
        <v>#N/A</v>
      </c>
      <c r="IQI79" s="147" t="e">
        <v>#N/A</v>
      </c>
      <c r="IQJ79" s="147" t="e">
        <v>#N/A</v>
      </c>
      <c r="IQK79" s="147" t="e">
        <v>#N/A</v>
      </c>
      <c r="IQL79" s="147" t="e">
        <v>#N/A</v>
      </c>
      <c r="IQM79" s="147" t="e">
        <v>#N/A</v>
      </c>
      <c r="IQN79" s="147" t="e">
        <v>#N/A</v>
      </c>
      <c r="IQO79" s="147" t="e">
        <v>#N/A</v>
      </c>
      <c r="IQP79" s="147" t="e">
        <v>#N/A</v>
      </c>
      <c r="IQQ79" s="147" t="e">
        <v>#N/A</v>
      </c>
      <c r="IQR79" s="147" t="e">
        <v>#N/A</v>
      </c>
      <c r="IQS79" s="147" t="e">
        <v>#N/A</v>
      </c>
      <c r="IQT79" s="147" t="e">
        <v>#N/A</v>
      </c>
      <c r="IQU79" s="147" t="e">
        <v>#N/A</v>
      </c>
      <c r="IQV79" s="147" t="e">
        <v>#N/A</v>
      </c>
      <c r="IQW79" s="147" t="e">
        <v>#N/A</v>
      </c>
      <c r="IQX79" s="147" t="e">
        <v>#N/A</v>
      </c>
      <c r="IQY79" s="147" t="e">
        <v>#N/A</v>
      </c>
      <c r="IQZ79" s="147" t="e">
        <v>#N/A</v>
      </c>
      <c r="IRA79" s="147" t="e">
        <v>#N/A</v>
      </c>
      <c r="IRB79" s="147" t="e">
        <v>#N/A</v>
      </c>
      <c r="IRC79" s="147" t="e">
        <v>#N/A</v>
      </c>
      <c r="IRD79" s="147" t="e">
        <v>#N/A</v>
      </c>
      <c r="IRE79" s="147" t="e">
        <v>#N/A</v>
      </c>
      <c r="IRF79" s="147" t="e">
        <v>#N/A</v>
      </c>
      <c r="IRG79" s="147" t="e">
        <v>#N/A</v>
      </c>
      <c r="IRH79" s="147" t="e">
        <v>#N/A</v>
      </c>
      <c r="IRI79" s="147" t="e">
        <v>#N/A</v>
      </c>
      <c r="IRJ79" s="147" t="e">
        <v>#N/A</v>
      </c>
      <c r="IRK79" s="147" t="e">
        <v>#N/A</v>
      </c>
      <c r="IRL79" s="147" t="e">
        <v>#N/A</v>
      </c>
      <c r="IRM79" s="147" t="e">
        <v>#N/A</v>
      </c>
      <c r="IRN79" s="147" t="e">
        <v>#N/A</v>
      </c>
      <c r="IRO79" s="147" t="e">
        <v>#N/A</v>
      </c>
      <c r="IRP79" s="147" t="e">
        <v>#N/A</v>
      </c>
      <c r="IRQ79" s="147" t="e">
        <v>#N/A</v>
      </c>
      <c r="IRR79" s="147" t="e">
        <v>#N/A</v>
      </c>
      <c r="IRS79" s="147" t="e">
        <v>#N/A</v>
      </c>
      <c r="IRT79" s="147" t="e">
        <v>#N/A</v>
      </c>
      <c r="IRU79" s="147" t="e">
        <v>#N/A</v>
      </c>
      <c r="IRV79" s="147" t="e">
        <v>#N/A</v>
      </c>
      <c r="IRW79" s="147" t="e">
        <v>#N/A</v>
      </c>
      <c r="IRX79" s="147" t="e">
        <v>#N/A</v>
      </c>
      <c r="IRY79" s="147" t="e">
        <v>#N/A</v>
      </c>
      <c r="IRZ79" s="147" t="e">
        <v>#N/A</v>
      </c>
      <c r="ISA79" s="147" t="e">
        <v>#N/A</v>
      </c>
      <c r="ISB79" s="147" t="e">
        <v>#N/A</v>
      </c>
      <c r="ISC79" s="147" t="e">
        <v>#N/A</v>
      </c>
      <c r="ISD79" s="147" t="e">
        <v>#N/A</v>
      </c>
      <c r="ISE79" s="147" t="e">
        <v>#N/A</v>
      </c>
      <c r="ISF79" s="147" t="e">
        <v>#N/A</v>
      </c>
      <c r="ISG79" s="147" t="e">
        <v>#N/A</v>
      </c>
      <c r="ISH79" s="147" t="e">
        <v>#N/A</v>
      </c>
      <c r="ISI79" s="147" t="e">
        <v>#N/A</v>
      </c>
      <c r="ISJ79" s="147" t="e">
        <v>#N/A</v>
      </c>
      <c r="ISK79" s="147" t="e">
        <v>#N/A</v>
      </c>
      <c r="ISL79" s="147" t="e">
        <v>#N/A</v>
      </c>
      <c r="ISM79" s="147" t="e">
        <v>#N/A</v>
      </c>
      <c r="ISN79" s="147" t="e">
        <v>#N/A</v>
      </c>
      <c r="ISO79" s="147" t="e">
        <v>#N/A</v>
      </c>
      <c r="ISP79" s="147" t="e">
        <v>#N/A</v>
      </c>
      <c r="ISQ79" s="147" t="e">
        <v>#N/A</v>
      </c>
      <c r="ISR79" s="147" t="e">
        <v>#N/A</v>
      </c>
      <c r="ISS79" s="147" t="e">
        <v>#N/A</v>
      </c>
      <c r="IST79" s="147" t="e">
        <v>#N/A</v>
      </c>
      <c r="ISU79" s="147" t="e">
        <v>#N/A</v>
      </c>
      <c r="ISV79" s="147" t="e">
        <v>#N/A</v>
      </c>
      <c r="ISW79" s="147" t="e">
        <v>#N/A</v>
      </c>
      <c r="ISX79" s="147" t="e">
        <v>#N/A</v>
      </c>
      <c r="ISY79" s="147" t="e">
        <v>#N/A</v>
      </c>
      <c r="ISZ79" s="147" t="e">
        <v>#N/A</v>
      </c>
      <c r="ITA79" s="147" t="e">
        <v>#N/A</v>
      </c>
      <c r="ITB79" s="147" t="e">
        <v>#N/A</v>
      </c>
      <c r="ITC79" s="147" t="e">
        <v>#N/A</v>
      </c>
      <c r="ITD79" s="147" t="e">
        <v>#N/A</v>
      </c>
      <c r="ITE79" s="147" t="e">
        <v>#N/A</v>
      </c>
      <c r="ITF79" s="147" t="e">
        <v>#N/A</v>
      </c>
      <c r="ITG79" s="147" t="e">
        <v>#N/A</v>
      </c>
      <c r="ITH79" s="147" t="e">
        <v>#N/A</v>
      </c>
      <c r="ITI79" s="147" t="e">
        <v>#N/A</v>
      </c>
      <c r="ITJ79" s="147" t="e">
        <v>#N/A</v>
      </c>
      <c r="ITK79" s="147" t="e">
        <v>#N/A</v>
      </c>
      <c r="ITL79" s="147" t="e">
        <v>#N/A</v>
      </c>
      <c r="ITM79" s="147" t="e">
        <v>#N/A</v>
      </c>
      <c r="ITN79" s="147" t="e">
        <v>#N/A</v>
      </c>
      <c r="ITO79" s="147" t="e">
        <v>#N/A</v>
      </c>
      <c r="ITP79" s="147" t="e">
        <v>#N/A</v>
      </c>
      <c r="ITQ79" s="147" t="e">
        <v>#N/A</v>
      </c>
      <c r="ITR79" s="147" t="e">
        <v>#N/A</v>
      </c>
      <c r="ITS79" s="147" t="e">
        <v>#N/A</v>
      </c>
      <c r="ITT79" s="147" t="e">
        <v>#N/A</v>
      </c>
      <c r="ITU79" s="147" t="e">
        <v>#N/A</v>
      </c>
      <c r="ITV79" s="147" t="e">
        <v>#N/A</v>
      </c>
      <c r="ITW79" s="147" t="e">
        <v>#N/A</v>
      </c>
      <c r="ITX79" s="147" t="e">
        <v>#N/A</v>
      </c>
      <c r="ITY79" s="147" t="e">
        <v>#N/A</v>
      </c>
      <c r="ITZ79" s="147" t="e">
        <v>#N/A</v>
      </c>
      <c r="IUA79" s="147" t="e">
        <v>#N/A</v>
      </c>
      <c r="IUB79" s="147" t="e">
        <v>#N/A</v>
      </c>
      <c r="IUC79" s="147" t="e">
        <v>#N/A</v>
      </c>
      <c r="IUD79" s="147" t="e">
        <v>#N/A</v>
      </c>
      <c r="IUE79" s="147" t="e">
        <v>#N/A</v>
      </c>
      <c r="IUF79" s="147" t="e">
        <v>#N/A</v>
      </c>
      <c r="IUG79" s="147" t="e">
        <v>#N/A</v>
      </c>
      <c r="IUH79" s="147" t="e">
        <v>#N/A</v>
      </c>
      <c r="IUI79" s="147" t="e">
        <v>#N/A</v>
      </c>
      <c r="IUJ79" s="147" t="e">
        <v>#N/A</v>
      </c>
      <c r="IUK79" s="147" t="e">
        <v>#N/A</v>
      </c>
      <c r="IUL79" s="147" t="e">
        <v>#N/A</v>
      </c>
      <c r="IUM79" s="147" t="e">
        <v>#N/A</v>
      </c>
      <c r="IUN79" s="147" t="e">
        <v>#N/A</v>
      </c>
      <c r="IUO79" s="147" t="e">
        <v>#N/A</v>
      </c>
      <c r="IUP79" s="147" t="e">
        <v>#N/A</v>
      </c>
      <c r="IUQ79" s="147" t="e">
        <v>#N/A</v>
      </c>
      <c r="IUR79" s="147" t="e">
        <v>#N/A</v>
      </c>
      <c r="IUS79" s="147" t="e">
        <v>#N/A</v>
      </c>
      <c r="IUT79" s="147" t="e">
        <v>#N/A</v>
      </c>
      <c r="IUU79" s="147" t="e">
        <v>#N/A</v>
      </c>
      <c r="IUV79" s="147" t="e">
        <v>#N/A</v>
      </c>
      <c r="IUW79" s="147" t="e">
        <v>#N/A</v>
      </c>
      <c r="IUX79" s="147" t="e">
        <v>#N/A</v>
      </c>
      <c r="IUY79" s="147" t="e">
        <v>#N/A</v>
      </c>
      <c r="IUZ79" s="147" t="e">
        <v>#N/A</v>
      </c>
      <c r="IVA79" s="147" t="e">
        <v>#N/A</v>
      </c>
      <c r="IVB79" s="147" t="e">
        <v>#N/A</v>
      </c>
      <c r="IVC79" s="147" t="e">
        <v>#N/A</v>
      </c>
      <c r="IVD79" s="147" t="e">
        <v>#N/A</v>
      </c>
      <c r="IVE79" s="147" t="e">
        <v>#N/A</v>
      </c>
      <c r="IVF79" s="147" t="e">
        <v>#N/A</v>
      </c>
      <c r="IVG79" s="147" t="e">
        <v>#N/A</v>
      </c>
      <c r="IVH79" s="147" t="e">
        <v>#N/A</v>
      </c>
      <c r="IVI79" s="147" t="e">
        <v>#N/A</v>
      </c>
      <c r="IVJ79" s="147" t="e">
        <v>#N/A</v>
      </c>
      <c r="IVK79" s="147" t="e">
        <v>#N/A</v>
      </c>
      <c r="IVL79" s="147" t="e">
        <v>#N/A</v>
      </c>
      <c r="IVM79" s="147" t="e">
        <v>#N/A</v>
      </c>
      <c r="IVN79" s="147" t="e">
        <v>#N/A</v>
      </c>
      <c r="IVO79" s="147" t="e">
        <v>#N/A</v>
      </c>
      <c r="IVP79" s="147" t="e">
        <v>#N/A</v>
      </c>
      <c r="IVQ79" s="147" t="e">
        <v>#N/A</v>
      </c>
      <c r="IVR79" s="147" t="e">
        <v>#N/A</v>
      </c>
      <c r="IVS79" s="147" t="e">
        <v>#N/A</v>
      </c>
      <c r="IVT79" s="147" t="e">
        <v>#N/A</v>
      </c>
      <c r="IVU79" s="147" t="e">
        <v>#N/A</v>
      </c>
      <c r="IVV79" s="147" t="e">
        <v>#N/A</v>
      </c>
      <c r="IVW79" s="147" t="e">
        <v>#N/A</v>
      </c>
      <c r="IVX79" s="147" t="e">
        <v>#N/A</v>
      </c>
      <c r="IVY79" s="147" t="e">
        <v>#N/A</v>
      </c>
      <c r="IVZ79" s="147" t="e">
        <v>#N/A</v>
      </c>
      <c r="IWA79" s="147" t="e">
        <v>#N/A</v>
      </c>
      <c r="IWB79" s="147" t="e">
        <v>#N/A</v>
      </c>
      <c r="IWC79" s="147" t="e">
        <v>#N/A</v>
      </c>
      <c r="IWD79" s="147" t="e">
        <v>#N/A</v>
      </c>
      <c r="IWE79" s="147" t="e">
        <v>#N/A</v>
      </c>
      <c r="IWF79" s="147" t="e">
        <v>#N/A</v>
      </c>
      <c r="IWG79" s="147" t="e">
        <v>#N/A</v>
      </c>
      <c r="IWH79" s="147" t="e">
        <v>#N/A</v>
      </c>
      <c r="IWI79" s="147" t="e">
        <v>#N/A</v>
      </c>
      <c r="IWJ79" s="147" t="e">
        <v>#N/A</v>
      </c>
      <c r="IWK79" s="147" t="e">
        <v>#N/A</v>
      </c>
      <c r="IWL79" s="147" t="e">
        <v>#N/A</v>
      </c>
      <c r="IWM79" s="147" t="e">
        <v>#N/A</v>
      </c>
      <c r="IWN79" s="147" t="e">
        <v>#N/A</v>
      </c>
      <c r="IWO79" s="147" t="e">
        <v>#N/A</v>
      </c>
      <c r="IWP79" s="147" t="e">
        <v>#N/A</v>
      </c>
      <c r="IWQ79" s="147" t="e">
        <v>#N/A</v>
      </c>
      <c r="IWR79" s="147" t="e">
        <v>#N/A</v>
      </c>
      <c r="IWS79" s="147" t="e">
        <v>#N/A</v>
      </c>
      <c r="IWT79" s="147" t="e">
        <v>#N/A</v>
      </c>
      <c r="IWU79" s="147" t="e">
        <v>#N/A</v>
      </c>
      <c r="IWV79" s="147" t="e">
        <v>#N/A</v>
      </c>
      <c r="IWW79" s="147" t="e">
        <v>#N/A</v>
      </c>
      <c r="IWX79" s="147" t="e">
        <v>#N/A</v>
      </c>
      <c r="IWY79" s="147" t="e">
        <v>#N/A</v>
      </c>
      <c r="IWZ79" s="147" t="e">
        <v>#N/A</v>
      </c>
      <c r="IXA79" s="147" t="e">
        <v>#N/A</v>
      </c>
      <c r="IXB79" s="147" t="e">
        <v>#N/A</v>
      </c>
      <c r="IXC79" s="147" t="e">
        <v>#N/A</v>
      </c>
      <c r="IXD79" s="147" t="e">
        <v>#N/A</v>
      </c>
      <c r="IXE79" s="147" t="e">
        <v>#N/A</v>
      </c>
      <c r="IXF79" s="147" t="e">
        <v>#N/A</v>
      </c>
      <c r="IXG79" s="147" t="e">
        <v>#N/A</v>
      </c>
      <c r="IXH79" s="147" t="e">
        <v>#N/A</v>
      </c>
      <c r="IXI79" s="147" t="e">
        <v>#N/A</v>
      </c>
      <c r="IXJ79" s="147" t="e">
        <v>#N/A</v>
      </c>
      <c r="IXK79" s="147" t="e">
        <v>#N/A</v>
      </c>
      <c r="IXL79" s="147" t="e">
        <v>#N/A</v>
      </c>
      <c r="IXM79" s="147" t="e">
        <v>#N/A</v>
      </c>
      <c r="IXN79" s="147" t="e">
        <v>#N/A</v>
      </c>
      <c r="IXO79" s="147" t="e">
        <v>#N/A</v>
      </c>
      <c r="IXP79" s="147" t="e">
        <v>#N/A</v>
      </c>
      <c r="IXQ79" s="147" t="e">
        <v>#N/A</v>
      </c>
      <c r="IXR79" s="147" t="e">
        <v>#N/A</v>
      </c>
      <c r="IXS79" s="147" t="e">
        <v>#N/A</v>
      </c>
      <c r="IXT79" s="147" t="e">
        <v>#N/A</v>
      </c>
      <c r="IXU79" s="147" t="e">
        <v>#N/A</v>
      </c>
      <c r="IXV79" s="147" t="e">
        <v>#N/A</v>
      </c>
      <c r="IXW79" s="147" t="e">
        <v>#N/A</v>
      </c>
      <c r="IXX79" s="147" t="e">
        <v>#N/A</v>
      </c>
      <c r="IXY79" s="147" t="e">
        <v>#N/A</v>
      </c>
      <c r="IXZ79" s="147" t="e">
        <v>#N/A</v>
      </c>
      <c r="IYA79" s="147" t="e">
        <v>#N/A</v>
      </c>
      <c r="IYB79" s="147" t="e">
        <v>#N/A</v>
      </c>
      <c r="IYC79" s="147" t="e">
        <v>#N/A</v>
      </c>
      <c r="IYD79" s="147" t="e">
        <v>#N/A</v>
      </c>
      <c r="IYE79" s="147" t="e">
        <v>#N/A</v>
      </c>
      <c r="IYF79" s="147" t="e">
        <v>#N/A</v>
      </c>
      <c r="IYG79" s="147" t="e">
        <v>#N/A</v>
      </c>
      <c r="IYH79" s="147" t="e">
        <v>#N/A</v>
      </c>
      <c r="IYI79" s="147" t="e">
        <v>#N/A</v>
      </c>
      <c r="IYJ79" s="147" t="e">
        <v>#N/A</v>
      </c>
      <c r="IYK79" s="147" t="e">
        <v>#N/A</v>
      </c>
      <c r="IYL79" s="147" t="e">
        <v>#N/A</v>
      </c>
      <c r="IYM79" s="147" t="e">
        <v>#N/A</v>
      </c>
      <c r="IYN79" s="147" t="e">
        <v>#N/A</v>
      </c>
      <c r="IYO79" s="147" t="e">
        <v>#N/A</v>
      </c>
      <c r="IYP79" s="147" t="e">
        <v>#N/A</v>
      </c>
      <c r="IYQ79" s="147" t="e">
        <v>#N/A</v>
      </c>
      <c r="IYR79" s="147" t="e">
        <v>#N/A</v>
      </c>
      <c r="IYS79" s="147" t="e">
        <v>#N/A</v>
      </c>
      <c r="IYT79" s="147" t="e">
        <v>#N/A</v>
      </c>
      <c r="IYU79" s="147" t="e">
        <v>#N/A</v>
      </c>
      <c r="IYV79" s="147" t="e">
        <v>#N/A</v>
      </c>
      <c r="IYW79" s="147" t="e">
        <v>#N/A</v>
      </c>
      <c r="IYX79" s="147" t="e">
        <v>#N/A</v>
      </c>
      <c r="IYY79" s="147" t="e">
        <v>#N/A</v>
      </c>
      <c r="IYZ79" s="147" t="e">
        <v>#N/A</v>
      </c>
      <c r="IZA79" s="147" t="e">
        <v>#N/A</v>
      </c>
      <c r="IZB79" s="147" t="e">
        <v>#N/A</v>
      </c>
      <c r="IZC79" s="147" t="e">
        <v>#N/A</v>
      </c>
      <c r="IZD79" s="147" t="e">
        <v>#N/A</v>
      </c>
      <c r="IZE79" s="147" t="e">
        <v>#N/A</v>
      </c>
      <c r="IZF79" s="147" t="e">
        <v>#N/A</v>
      </c>
      <c r="IZG79" s="147" t="e">
        <v>#N/A</v>
      </c>
      <c r="IZH79" s="147" t="e">
        <v>#N/A</v>
      </c>
      <c r="IZI79" s="147" t="e">
        <v>#N/A</v>
      </c>
      <c r="IZJ79" s="147" t="e">
        <v>#N/A</v>
      </c>
      <c r="IZK79" s="147" t="e">
        <v>#N/A</v>
      </c>
      <c r="IZL79" s="147" t="e">
        <v>#N/A</v>
      </c>
      <c r="IZM79" s="147" t="e">
        <v>#N/A</v>
      </c>
      <c r="IZN79" s="147" t="e">
        <v>#N/A</v>
      </c>
      <c r="IZO79" s="147" t="e">
        <v>#N/A</v>
      </c>
      <c r="IZP79" s="147" t="e">
        <v>#N/A</v>
      </c>
      <c r="IZQ79" s="147" t="e">
        <v>#N/A</v>
      </c>
      <c r="IZR79" s="147" t="e">
        <v>#N/A</v>
      </c>
      <c r="IZS79" s="147" t="e">
        <v>#N/A</v>
      </c>
      <c r="IZT79" s="147" t="e">
        <v>#N/A</v>
      </c>
      <c r="IZU79" s="147" t="e">
        <v>#N/A</v>
      </c>
      <c r="IZV79" s="147" t="e">
        <v>#N/A</v>
      </c>
      <c r="IZW79" s="147" t="e">
        <v>#N/A</v>
      </c>
      <c r="IZX79" s="147" t="e">
        <v>#N/A</v>
      </c>
      <c r="IZY79" s="147" t="e">
        <v>#N/A</v>
      </c>
      <c r="IZZ79" s="147" t="e">
        <v>#N/A</v>
      </c>
      <c r="JAA79" s="147" t="e">
        <v>#N/A</v>
      </c>
      <c r="JAB79" s="147" t="e">
        <v>#N/A</v>
      </c>
      <c r="JAC79" s="147" t="e">
        <v>#N/A</v>
      </c>
      <c r="JAD79" s="147" t="e">
        <v>#N/A</v>
      </c>
      <c r="JAE79" s="147" t="e">
        <v>#N/A</v>
      </c>
      <c r="JAF79" s="147" t="e">
        <v>#N/A</v>
      </c>
      <c r="JAG79" s="147" t="e">
        <v>#N/A</v>
      </c>
      <c r="JAH79" s="147" t="e">
        <v>#N/A</v>
      </c>
      <c r="JAI79" s="147" t="e">
        <v>#N/A</v>
      </c>
      <c r="JAJ79" s="147" t="e">
        <v>#N/A</v>
      </c>
      <c r="JAK79" s="147" t="e">
        <v>#N/A</v>
      </c>
      <c r="JAL79" s="147" t="e">
        <v>#N/A</v>
      </c>
      <c r="JAM79" s="147" t="e">
        <v>#N/A</v>
      </c>
      <c r="JAN79" s="147" t="e">
        <v>#N/A</v>
      </c>
      <c r="JAO79" s="147" t="e">
        <v>#N/A</v>
      </c>
      <c r="JAP79" s="147" t="e">
        <v>#N/A</v>
      </c>
      <c r="JAQ79" s="147" t="e">
        <v>#N/A</v>
      </c>
      <c r="JAR79" s="147" t="e">
        <v>#N/A</v>
      </c>
      <c r="JAS79" s="147" t="e">
        <v>#N/A</v>
      </c>
      <c r="JAT79" s="147" t="e">
        <v>#N/A</v>
      </c>
      <c r="JAU79" s="147" t="e">
        <v>#N/A</v>
      </c>
      <c r="JAV79" s="147" t="e">
        <v>#N/A</v>
      </c>
      <c r="JAW79" s="147" t="e">
        <v>#N/A</v>
      </c>
      <c r="JAX79" s="147" t="e">
        <v>#N/A</v>
      </c>
      <c r="JAY79" s="147" t="e">
        <v>#N/A</v>
      </c>
      <c r="JAZ79" s="147" t="e">
        <v>#N/A</v>
      </c>
      <c r="JBA79" s="147" t="e">
        <v>#N/A</v>
      </c>
      <c r="JBB79" s="147" t="e">
        <v>#N/A</v>
      </c>
      <c r="JBC79" s="147" t="e">
        <v>#N/A</v>
      </c>
      <c r="JBD79" s="147" t="e">
        <v>#N/A</v>
      </c>
      <c r="JBE79" s="147" t="e">
        <v>#N/A</v>
      </c>
      <c r="JBF79" s="147" t="e">
        <v>#N/A</v>
      </c>
      <c r="JBG79" s="147" t="e">
        <v>#N/A</v>
      </c>
      <c r="JBH79" s="147" t="e">
        <v>#N/A</v>
      </c>
      <c r="JBI79" s="147" t="e">
        <v>#N/A</v>
      </c>
      <c r="JBJ79" s="147" t="e">
        <v>#N/A</v>
      </c>
      <c r="JBK79" s="147" t="e">
        <v>#N/A</v>
      </c>
      <c r="JBL79" s="147" t="e">
        <v>#N/A</v>
      </c>
      <c r="JBM79" s="147" t="e">
        <v>#N/A</v>
      </c>
      <c r="JBN79" s="147" t="e">
        <v>#N/A</v>
      </c>
      <c r="JBO79" s="147" t="e">
        <v>#N/A</v>
      </c>
      <c r="JBP79" s="147" t="e">
        <v>#N/A</v>
      </c>
      <c r="JBQ79" s="147" t="e">
        <v>#N/A</v>
      </c>
      <c r="JBR79" s="147" t="e">
        <v>#N/A</v>
      </c>
      <c r="JBS79" s="147" t="e">
        <v>#N/A</v>
      </c>
      <c r="JBT79" s="147" t="e">
        <v>#N/A</v>
      </c>
      <c r="JBU79" s="147" t="e">
        <v>#N/A</v>
      </c>
      <c r="JBV79" s="147" t="e">
        <v>#N/A</v>
      </c>
      <c r="JBW79" s="147" t="e">
        <v>#N/A</v>
      </c>
      <c r="JBX79" s="147" t="e">
        <v>#N/A</v>
      </c>
      <c r="JBY79" s="147" t="e">
        <v>#N/A</v>
      </c>
      <c r="JBZ79" s="147" t="e">
        <v>#N/A</v>
      </c>
      <c r="JCA79" s="147" t="e">
        <v>#N/A</v>
      </c>
      <c r="JCB79" s="147" t="e">
        <v>#N/A</v>
      </c>
      <c r="JCC79" s="147" t="e">
        <v>#N/A</v>
      </c>
      <c r="JCD79" s="147" t="e">
        <v>#N/A</v>
      </c>
      <c r="JCE79" s="147" t="e">
        <v>#N/A</v>
      </c>
      <c r="JCF79" s="147" t="e">
        <v>#N/A</v>
      </c>
      <c r="JCG79" s="147" t="e">
        <v>#N/A</v>
      </c>
      <c r="JCH79" s="147" t="e">
        <v>#N/A</v>
      </c>
      <c r="JCI79" s="147" t="e">
        <v>#N/A</v>
      </c>
      <c r="JCJ79" s="147" t="e">
        <v>#N/A</v>
      </c>
      <c r="JCK79" s="147" t="e">
        <v>#N/A</v>
      </c>
      <c r="JCL79" s="147" t="e">
        <v>#N/A</v>
      </c>
      <c r="JCM79" s="147" t="e">
        <v>#N/A</v>
      </c>
      <c r="JCN79" s="147" t="e">
        <v>#N/A</v>
      </c>
      <c r="JCO79" s="147" t="e">
        <v>#N/A</v>
      </c>
      <c r="JCP79" s="147" t="e">
        <v>#N/A</v>
      </c>
      <c r="JCQ79" s="147" t="e">
        <v>#N/A</v>
      </c>
      <c r="JCR79" s="147" t="e">
        <v>#N/A</v>
      </c>
      <c r="JCS79" s="147" t="e">
        <v>#N/A</v>
      </c>
      <c r="JCT79" s="147" t="e">
        <v>#N/A</v>
      </c>
      <c r="JCU79" s="147" t="e">
        <v>#N/A</v>
      </c>
      <c r="JCV79" s="147" t="e">
        <v>#N/A</v>
      </c>
      <c r="JCW79" s="147" t="e">
        <v>#N/A</v>
      </c>
      <c r="JCX79" s="147" t="e">
        <v>#N/A</v>
      </c>
      <c r="JCY79" s="147" t="e">
        <v>#N/A</v>
      </c>
      <c r="JCZ79" s="147" t="e">
        <v>#N/A</v>
      </c>
      <c r="JDA79" s="147" t="e">
        <v>#N/A</v>
      </c>
      <c r="JDB79" s="147" t="e">
        <v>#N/A</v>
      </c>
      <c r="JDC79" s="147" t="e">
        <v>#N/A</v>
      </c>
      <c r="JDD79" s="147" t="e">
        <v>#N/A</v>
      </c>
      <c r="JDE79" s="147" t="e">
        <v>#N/A</v>
      </c>
      <c r="JDF79" s="147" t="e">
        <v>#N/A</v>
      </c>
      <c r="JDG79" s="147" t="e">
        <v>#N/A</v>
      </c>
      <c r="JDH79" s="147" t="e">
        <v>#N/A</v>
      </c>
      <c r="JDI79" s="147" t="e">
        <v>#N/A</v>
      </c>
      <c r="JDJ79" s="147" t="e">
        <v>#N/A</v>
      </c>
      <c r="JDK79" s="147" t="e">
        <v>#N/A</v>
      </c>
      <c r="JDL79" s="147" t="e">
        <v>#N/A</v>
      </c>
      <c r="JDM79" s="147" t="e">
        <v>#N/A</v>
      </c>
      <c r="JDN79" s="147" t="e">
        <v>#N/A</v>
      </c>
      <c r="JDO79" s="147" t="e">
        <v>#N/A</v>
      </c>
      <c r="JDP79" s="147" t="e">
        <v>#N/A</v>
      </c>
      <c r="JDQ79" s="147" t="e">
        <v>#N/A</v>
      </c>
      <c r="JDR79" s="147" t="e">
        <v>#N/A</v>
      </c>
      <c r="JDS79" s="147" t="e">
        <v>#N/A</v>
      </c>
      <c r="JDT79" s="147" t="e">
        <v>#N/A</v>
      </c>
      <c r="JDU79" s="147" t="e">
        <v>#N/A</v>
      </c>
      <c r="JDV79" s="147" t="e">
        <v>#N/A</v>
      </c>
      <c r="JDW79" s="147" t="e">
        <v>#N/A</v>
      </c>
      <c r="JDX79" s="147" t="e">
        <v>#N/A</v>
      </c>
      <c r="JDY79" s="147" t="e">
        <v>#N/A</v>
      </c>
      <c r="JDZ79" s="147" t="e">
        <v>#N/A</v>
      </c>
      <c r="JEA79" s="147" t="e">
        <v>#N/A</v>
      </c>
      <c r="JEB79" s="147" t="e">
        <v>#N/A</v>
      </c>
      <c r="JEC79" s="147" t="e">
        <v>#N/A</v>
      </c>
      <c r="JED79" s="147" t="e">
        <v>#N/A</v>
      </c>
      <c r="JEE79" s="147" t="e">
        <v>#N/A</v>
      </c>
      <c r="JEF79" s="147" t="e">
        <v>#N/A</v>
      </c>
      <c r="JEG79" s="147" t="e">
        <v>#N/A</v>
      </c>
      <c r="JEH79" s="147" t="e">
        <v>#N/A</v>
      </c>
      <c r="JEI79" s="147" t="e">
        <v>#N/A</v>
      </c>
      <c r="JEJ79" s="147" t="e">
        <v>#N/A</v>
      </c>
      <c r="JEK79" s="147" t="e">
        <v>#N/A</v>
      </c>
      <c r="JEL79" s="147" t="e">
        <v>#N/A</v>
      </c>
      <c r="JEM79" s="147" t="e">
        <v>#N/A</v>
      </c>
      <c r="JEN79" s="147" t="e">
        <v>#N/A</v>
      </c>
      <c r="JEO79" s="147" t="e">
        <v>#N/A</v>
      </c>
      <c r="JEP79" s="147" t="e">
        <v>#N/A</v>
      </c>
      <c r="JEQ79" s="147" t="e">
        <v>#N/A</v>
      </c>
      <c r="JER79" s="147" t="e">
        <v>#N/A</v>
      </c>
      <c r="JES79" s="147" t="e">
        <v>#N/A</v>
      </c>
      <c r="JET79" s="147" t="e">
        <v>#N/A</v>
      </c>
      <c r="JEU79" s="147" t="e">
        <v>#N/A</v>
      </c>
      <c r="JEV79" s="147" t="e">
        <v>#N/A</v>
      </c>
      <c r="JEW79" s="147" t="e">
        <v>#N/A</v>
      </c>
      <c r="JEX79" s="147" t="e">
        <v>#N/A</v>
      </c>
      <c r="JEY79" s="147" t="e">
        <v>#N/A</v>
      </c>
      <c r="JEZ79" s="147" t="e">
        <v>#N/A</v>
      </c>
      <c r="JFA79" s="147" t="e">
        <v>#N/A</v>
      </c>
      <c r="JFB79" s="147" t="e">
        <v>#N/A</v>
      </c>
      <c r="JFC79" s="147" t="e">
        <v>#N/A</v>
      </c>
      <c r="JFD79" s="147" t="e">
        <v>#N/A</v>
      </c>
      <c r="JFE79" s="147" t="e">
        <v>#N/A</v>
      </c>
      <c r="JFF79" s="147" t="e">
        <v>#N/A</v>
      </c>
      <c r="JFG79" s="147" t="e">
        <v>#N/A</v>
      </c>
      <c r="JFH79" s="147" t="e">
        <v>#N/A</v>
      </c>
      <c r="JFI79" s="147" t="e">
        <v>#N/A</v>
      </c>
      <c r="JFJ79" s="147" t="e">
        <v>#N/A</v>
      </c>
      <c r="JFK79" s="147" t="e">
        <v>#N/A</v>
      </c>
      <c r="JFL79" s="147" t="e">
        <v>#N/A</v>
      </c>
      <c r="JFM79" s="147" t="e">
        <v>#N/A</v>
      </c>
      <c r="JFN79" s="147" t="e">
        <v>#N/A</v>
      </c>
      <c r="JFO79" s="147" t="e">
        <v>#N/A</v>
      </c>
      <c r="JFP79" s="147" t="e">
        <v>#N/A</v>
      </c>
      <c r="JFQ79" s="147" t="e">
        <v>#N/A</v>
      </c>
      <c r="JFR79" s="147" t="e">
        <v>#N/A</v>
      </c>
      <c r="JFS79" s="147" t="e">
        <v>#N/A</v>
      </c>
      <c r="JFT79" s="147" t="e">
        <v>#N/A</v>
      </c>
      <c r="JFU79" s="147" t="e">
        <v>#N/A</v>
      </c>
      <c r="JFV79" s="147" t="e">
        <v>#N/A</v>
      </c>
      <c r="JFW79" s="147" t="e">
        <v>#N/A</v>
      </c>
      <c r="JFX79" s="147" t="e">
        <v>#N/A</v>
      </c>
      <c r="JFY79" s="147" t="e">
        <v>#N/A</v>
      </c>
      <c r="JFZ79" s="147" t="e">
        <v>#N/A</v>
      </c>
      <c r="JGA79" s="147" t="e">
        <v>#N/A</v>
      </c>
      <c r="JGB79" s="147" t="e">
        <v>#N/A</v>
      </c>
      <c r="JGC79" s="147" t="e">
        <v>#N/A</v>
      </c>
      <c r="JGD79" s="147" t="e">
        <v>#N/A</v>
      </c>
      <c r="JGE79" s="147" t="e">
        <v>#N/A</v>
      </c>
      <c r="JGF79" s="147" t="e">
        <v>#N/A</v>
      </c>
      <c r="JGG79" s="147" t="e">
        <v>#N/A</v>
      </c>
      <c r="JGH79" s="147" t="e">
        <v>#N/A</v>
      </c>
      <c r="JGI79" s="147" t="e">
        <v>#N/A</v>
      </c>
      <c r="JGJ79" s="147" t="e">
        <v>#N/A</v>
      </c>
      <c r="JGK79" s="147" t="e">
        <v>#N/A</v>
      </c>
      <c r="JGL79" s="147" t="e">
        <v>#N/A</v>
      </c>
      <c r="JGM79" s="147" t="e">
        <v>#N/A</v>
      </c>
      <c r="JGN79" s="147" t="e">
        <v>#N/A</v>
      </c>
      <c r="JGO79" s="147" t="e">
        <v>#N/A</v>
      </c>
      <c r="JGP79" s="147" t="e">
        <v>#N/A</v>
      </c>
      <c r="JGQ79" s="147" t="e">
        <v>#N/A</v>
      </c>
      <c r="JGR79" s="147" t="e">
        <v>#N/A</v>
      </c>
      <c r="JGS79" s="147" t="e">
        <v>#N/A</v>
      </c>
      <c r="JGT79" s="147" t="e">
        <v>#N/A</v>
      </c>
      <c r="JGU79" s="147" t="e">
        <v>#N/A</v>
      </c>
      <c r="JGV79" s="147" t="e">
        <v>#N/A</v>
      </c>
      <c r="JGW79" s="147" t="e">
        <v>#N/A</v>
      </c>
      <c r="JGX79" s="147" t="e">
        <v>#N/A</v>
      </c>
      <c r="JGY79" s="147" t="e">
        <v>#N/A</v>
      </c>
      <c r="JGZ79" s="147" t="e">
        <v>#N/A</v>
      </c>
      <c r="JHA79" s="147" t="e">
        <v>#N/A</v>
      </c>
      <c r="JHB79" s="147" t="e">
        <v>#N/A</v>
      </c>
      <c r="JHC79" s="147" t="e">
        <v>#N/A</v>
      </c>
      <c r="JHD79" s="147" t="e">
        <v>#N/A</v>
      </c>
      <c r="JHE79" s="147" t="e">
        <v>#N/A</v>
      </c>
      <c r="JHF79" s="147" t="e">
        <v>#N/A</v>
      </c>
      <c r="JHG79" s="147" t="e">
        <v>#N/A</v>
      </c>
      <c r="JHH79" s="147" t="e">
        <v>#N/A</v>
      </c>
      <c r="JHI79" s="147" t="e">
        <v>#N/A</v>
      </c>
      <c r="JHJ79" s="147" t="e">
        <v>#N/A</v>
      </c>
      <c r="JHK79" s="147" t="e">
        <v>#N/A</v>
      </c>
      <c r="JHL79" s="147" t="e">
        <v>#N/A</v>
      </c>
      <c r="JHM79" s="147" t="e">
        <v>#N/A</v>
      </c>
      <c r="JHN79" s="147" t="e">
        <v>#N/A</v>
      </c>
      <c r="JHO79" s="147" t="e">
        <v>#N/A</v>
      </c>
      <c r="JHP79" s="147" t="e">
        <v>#N/A</v>
      </c>
      <c r="JHQ79" s="147" t="e">
        <v>#N/A</v>
      </c>
      <c r="JHR79" s="147" t="e">
        <v>#N/A</v>
      </c>
      <c r="JHS79" s="147" t="e">
        <v>#N/A</v>
      </c>
      <c r="JHT79" s="147" t="e">
        <v>#N/A</v>
      </c>
      <c r="JHU79" s="147" t="e">
        <v>#N/A</v>
      </c>
      <c r="JHV79" s="147" t="e">
        <v>#N/A</v>
      </c>
      <c r="JHW79" s="147" t="e">
        <v>#N/A</v>
      </c>
      <c r="JHX79" s="147" t="e">
        <v>#N/A</v>
      </c>
      <c r="JHY79" s="147" t="e">
        <v>#N/A</v>
      </c>
      <c r="JHZ79" s="147" t="e">
        <v>#N/A</v>
      </c>
      <c r="JIA79" s="147" t="e">
        <v>#N/A</v>
      </c>
      <c r="JIB79" s="147" t="e">
        <v>#N/A</v>
      </c>
      <c r="JIC79" s="147" t="e">
        <v>#N/A</v>
      </c>
      <c r="JID79" s="147" t="e">
        <v>#N/A</v>
      </c>
      <c r="JIE79" s="147" t="e">
        <v>#N/A</v>
      </c>
      <c r="JIF79" s="147" t="e">
        <v>#N/A</v>
      </c>
      <c r="JIG79" s="147" t="e">
        <v>#N/A</v>
      </c>
      <c r="JIH79" s="147" t="e">
        <v>#N/A</v>
      </c>
      <c r="JII79" s="147" t="e">
        <v>#N/A</v>
      </c>
      <c r="JIJ79" s="147" t="e">
        <v>#N/A</v>
      </c>
      <c r="JIK79" s="147" t="e">
        <v>#N/A</v>
      </c>
      <c r="JIL79" s="147" t="e">
        <v>#N/A</v>
      </c>
      <c r="JIM79" s="147" t="e">
        <v>#N/A</v>
      </c>
      <c r="JIN79" s="147" t="e">
        <v>#N/A</v>
      </c>
      <c r="JIO79" s="147" t="e">
        <v>#N/A</v>
      </c>
      <c r="JIP79" s="147" t="e">
        <v>#N/A</v>
      </c>
      <c r="JIQ79" s="147" t="e">
        <v>#N/A</v>
      </c>
      <c r="JIR79" s="147" t="e">
        <v>#N/A</v>
      </c>
      <c r="JIS79" s="147" t="e">
        <v>#N/A</v>
      </c>
      <c r="JIT79" s="147" t="e">
        <v>#N/A</v>
      </c>
      <c r="JIU79" s="147" t="e">
        <v>#N/A</v>
      </c>
      <c r="JIV79" s="147" t="e">
        <v>#N/A</v>
      </c>
      <c r="JIW79" s="147" t="e">
        <v>#N/A</v>
      </c>
      <c r="JIX79" s="147" t="e">
        <v>#N/A</v>
      </c>
      <c r="JIY79" s="147" t="e">
        <v>#N/A</v>
      </c>
      <c r="JIZ79" s="147" t="e">
        <v>#N/A</v>
      </c>
      <c r="JJA79" s="147" t="e">
        <v>#N/A</v>
      </c>
      <c r="JJB79" s="147" t="e">
        <v>#N/A</v>
      </c>
      <c r="JJC79" s="147" t="e">
        <v>#N/A</v>
      </c>
      <c r="JJD79" s="147" t="e">
        <v>#N/A</v>
      </c>
      <c r="JJE79" s="147" t="e">
        <v>#N/A</v>
      </c>
      <c r="JJF79" s="147" t="e">
        <v>#N/A</v>
      </c>
      <c r="JJG79" s="147" t="e">
        <v>#N/A</v>
      </c>
      <c r="JJH79" s="147" t="e">
        <v>#N/A</v>
      </c>
      <c r="JJI79" s="147" t="e">
        <v>#N/A</v>
      </c>
      <c r="JJJ79" s="147" t="e">
        <v>#N/A</v>
      </c>
      <c r="JJK79" s="147" t="e">
        <v>#N/A</v>
      </c>
      <c r="JJL79" s="147" t="e">
        <v>#N/A</v>
      </c>
      <c r="JJM79" s="147" t="e">
        <v>#N/A</v>
      </c>
      <c r="JJN79" s="147" t="e">
        <v>#N/A</v>
      </c>
      <c r="JJO79" s="147" t="e">
        <v>#N/A</v>
      </c>
      <c r="JJP79" s="147" t="e">
        <v>#N/A</v>
      </c>
      <c r="JJQ79" s="147" t="e">
        <v>#N/A</v>
      </c>
      <c r="JJR79" s="147" t="e">
        <v>#N/A</v>
      </c>
      <c r="JJS79" s="147" t="e">
        <v>#N/A</v>
      </c>
      <c r="JJT79" s="147" t="e">
        <v>#N/A</v>
      </c>
      <c r="JJU79" s="147" t="e">
        <v>#N/A</v>
      </c>
      <c r="JJV79" s="147" t="e">
        <v>#N/A</v>
      </c>
      <c r="JJW79" s="147" t="e">
        <v>#N/A</v>
      </c>
      <c r="JJX79" s="147" t="e">
        <v>#N/A</v>
      </c>
      <c r="JJY79" s="147" t="e">
        <v>#N/A</v>
      </c>
      <c r="JJZ79" s="147" t="e">
        <v>#N/A</v>
      </c>
      <c r="JKA79" s="147" t="e">
        <v>#N/A</v>
      </c>
      <c r="JKB79" s="147" t="e">
        <v>#N/A</v>
      </c>
      <c r="JKC79" s="147" t="e">
        <v>#N/A</v>
      </c>
      <c r="JKD79" s="147" t="e">
        <v>#N/A</v>
      </c>
      <c r="JKE79" s="147" t="e">
        <v>#N/A</v>
      </c>
      <c r="JKF79" s="147" t="e">
        <v>#N/A</v>
      </c>
      <c r="JKG79" s="147" t="e">
        <v>#N/A</v>
      </c>
      <c r="JKH79" s="147" t="e">
        <v>#N/A</v>
      </c>
      <c r="JKI79" s="147" t="e">
        <v>#N/A</v>
      </c>
      <c r="JKJ79" s="147" t="e">
        <v>#N/A</v>
      </c>
      <c r="JKK79" s="147" t="e">
        <v>#N/A</v>
      </c>
      <c r="JKL79" s="147" t="e">
        <v>#N/A</v>
      </c>
      <c r="JKM79" s="147" t="e">
        <v>#N/A</v>
      </c>
      <c r="JKN79" s="147" t="e">
        <v>#N/A</v>
      </c>
      <c r="JKO79" s="147" t="e">
        <v>#N/A</v>
      </c>
      <c r="JKP79" s="147" t="e">
        <v>#N/A</v>
      </c>
      <c r="JKQ79" s="147" t="e">
        <v>#N/A</v>
      </c>
      <c r="JKR79" s="147" t="e">
        <v>#N/A</v>
      </c>
      <c r="JKS79" s="147" t="e">
        <v>#N/A</v>
      </c>
      <c r="JKT79" s="147" t="e">
        <v>#N/A</v>
      </c>
      <c r="JKU79" s="147" t="e">
        <v>#N/A</v>
      </c>
      <c r="JKV79" s="147" t="e">
        <v>#N/A</v>
      </c>
      <c r="JKW79" s="147" t="e">
        <v>#N/A</v>
      </c>
      <c r="JKX79" s="147" t="e">
        <v>#N/A</v>
      </c>
      <c r="JKY79" s="147" t="e">
        <v>#N/A</v>
      </c>
      <c r="JKZ79" s="147" t="e">
        <v>#N/A</v>
      </c>
      <c r="JLA79" s="147" t="e">
        <v>#N/A</v>
      </c>
      <c r="JLB79" s="147" t="e">
        <v>#N/A</v>
      </c>
      <c r="JLC79" s="147" t="e">
        <v>#N/A</v>
      </c>
      <c r="JLD79" s="147" t="e">
        <v>#N/A</v>
      </c>
      <c r="JLE79" s="147" t="e">
        <v>#N/A</v>
      </c>
      <c r="JLF79" s="147" t="e">
        <v>#N/A</v>
      </c>
      <c r="JLG79" s="147" t="e">
        <v>#N/A</v>
      </c>
      <c r="JLH79" s="147" t="e">
        <v>#N/A</v>
      </c>
      <c r="JLI79" s="147" t="e">
        <v>#N/A</v>
      </c>
      <c r="JLJ79" s="147" t="e">
        <v>#N/A</v>
      </c>
      <c r="JLK79" s="147" t="e">
        <v>#N/A</v>
      </c>
      <c r="JLL79" s="147" t="e">
        <v>#N/A</v>
      </c>
      <c r="JLM79" s="147" t="e">
        <v>#N/A</v>
      </c>
      <c r="JLN79" s="147" t="e">
        <v>#N/A</v>
      </c>
      <c r="JLO79" s="147" t="e">
        <v>#N/A</v>
      </c>
      <c r="JLP79" s="147" t="e">
        <v>#N/A</v>
      </c>
      <c r="JLQ79" s="147" t="e">
        <v>#N/A</v>
      </c>
      <c r="JLR79" s="147" t="e">
        <v>#N/A</v>
      </c>
      <c r="JLS79" s="147" t="e">
        <v>#N/A</v>
      </c>
      <c r="JLT79" s="147" t="e">
        <v>#N/A</v>
      </c>
      <c r="JLU79" s="147" t="e">
        <v>#N/A</v>
      </c>
      <c r="JLV79" s="147" t="e">
        <v>#N/A</v>
      </c>
      <c r="JLW79" s="147" t="e">
        <v>#N/A</v>
      </c>
      <c r="JLX79" s="147" t="e">
        <v>#N/A</v>
      </c>
      <c r="JLY79" s="147" t="e">
        <v>#N/A</v>
      </c>
      <c r="JLZ79" s="147" t="e">
        <v>#N/A</v>
      </c>
      <c r="JMA79" s="147" t="e">
        <v>#N/A</v>
      </c>
      <c r="JMB79" s="147" t="e">
        <v>#N/A</v>
      </c>
      <c r="JMC79" s="147" t="e">
        <v>#N/A</v>
      </c>
      <c r="JMD79" s="147" t="e">
        <v>#N/A</v>
      </c>
      <c r="JME79" s="147" t="e">
        <v>#N/A</v>
      </c>
      <c r="JMF79" s="147" t="e">
        <v>#N/A</v>
      </c>
      <c r="JMG79" s="147" t="e">
        <v>#N/A</v>
      </c>
      <c r="JMH79" s="147" t="e">
        <v>#N/A</v>
      </c>
      <c r="JMI79" s="147" t="e">
        <v>#N/A</v>
      </c>
      <c r="JMJ79" s="147" t="e">
        <v>#N/A</v>
      </c>
      <c r="JMK79" s="147" t="e">
        <v>#N/A</v>
      </c>
      <c r="JML79" s="147" t="e">
        <v>#N/A</v>
      </c>
      <c r="JMM79" s="147" t="e">
        <v>#N/A</v>
      </c>
      <c r="JMN79" s="147" t="e">
        <v>#N/A</v>
      </c>
      <c r="JMO79" s="147" t="e">
        <v>#N/A</v>
      </c>
      <c r="JMP79" s="147" t="e">
        <v>#N/A</v>
      </c>
      <c r="JMQ79" s="147" t="e">
        <v>#N/A</v>
      </c>
      <c r="JMR79" s="147" t="e">
        <v>#N/A</v>
      </c>
      <c r="JMS79" s="147" t="e">
        <v>#N/A</v>
      </c>
      <c r="JMT79" s="147" t="e">
        <v>#N/A</v>
      </c>
      <c r="JMU79" s="147" t="e">
        <v>#N/A</v>
      </c>
      <c r="JMV79" s="147" t="e">
        <v>#N/A</v>
      </c>
      <c r="JMW79" s="147" t="e">
        <v>#N/A</v>
      </c>
      <c r="JMX79" s="147" t="e">
        <v>#N/A</v>
      </c>
      <c r="JMY79" s="147" t="e">
        <v>#N/A</v>
      </c>
      <c r="JMZ79" s="147" t="e">
        <v>#N/A</v>
      </c>
      <c r="JNA79" s="147" t="e">
        <v>#N/A</v>
      </c>
      <c r="JNB79" s="147" t="e">
        <v>#N/A</v>
      </c>
      <c r="JNC79" s="147" t="e">
        <v>#N/A</v>
      </c>
      <c r="JND79" s="147" t="e">
        <v>#N/A</v>
      </c>
      <c r="JNE79" s="147" t="e">
        <v>#N/A</v>
      </c>
      <c r="JNF79" s="147" t="e">
        <v>#N/A</v>
      </c>
      <c r="JNG79" s="147" t="e">
        <v>#N/A</v>
      </c>
      <c r="JNH79" s="147" t="e">
        <v>#N/A</v>
      </c>
      <c r="JNI79" s="147" t="e">
        <v>#N/A</v>
      </c>
      <c r="JNJ79" s="147" t="e">
        <v>#N/A</v>
      </c>
      <c r="JNK79" s="147" t="e">
        <v>#N/A</v>
      </c>
      <c r="JNL79" s="147" t="e">
        <v>#N/A</v>
      </c>
      <c r="JNM79" s="147" t="e">
        <v>#N/A</v>
      </c>
      <c r="JNN79" s="147" t="e">
        <v>#N/A</v>
      </c>
      <c r="JNO79" s="147" t="e">
        <v>#N/A</v>
      </c>
      <c r="JNP79" s="147" t="e">
        <v>#N/A</v>
      </c>
      <c r="JNQ79" s="147" t="e">
        <v>#N/A</v>
      </c>
      <c r="JNR79" s="147" t="e">
        <v>#N/A</v>
      </c>
      <c r="JNS79" s="147" t="e">
        <v>#N/A</v>
      </c>
      <c r="JNT79" s="147" t="e">
        <v>#N/A</v>
      </c>
      <c r="JNU79" s="147" t="e">
        <v>#N/A</v>
      </c>
      <c r="JNV79" s="147" t="e">
        <v>#N/A</v>
      </c>
      <c r="JNW79" s="147" t="e">
        <v>#N/A</v>
      </c>
      <c r="JNX79" s="147" t="e">
        <v>#N/A</v>
      </c>
      <c r="JNY79" s="147" t="e">
        <v>#N/A</v>
      </c>
      <c r="JNZ79" s="147" t="e">
        <v>#N/A</v>
      </c>
      <c r="JOA79" s="147" t="e">
        <v>#N/A</v>
      </c>
      <c r="JOB79" s="147" t="e">
        <v>#N/A</v>
      </c>
      <c r="JOC79" s="147" t="e">
        <v>#N/A</v>
      </c>
      <c r="JOD79" s="147" t="e">
        <v>#N/A</v>
      </c>
      <c r="JOE79" s="147" t="e">
        <v>#N/A</v>
      </c>
      <c r="JOF79" s="147" t="e">
        <v>#N/A</v>
      </c>
      <c r="JOG79" s="147" t="e">
        <v>#N/A</v>
      </c>
      <c r="JOH79" s="147" t="e">
        <v>#N/A</v>
      </c>
      <c r="JOI79" s="147" t="e">
        <v>#N/A</v>
      </c>
      <c r="JOJ79" s="147" t="e">
        <v>#N/A</v>
      </c>
      <c r="JOK79" s="147" t="e">
        <v>#N/A</v>
      </c>
      <c r="JOL79" s="147" t="e">
        <v>#N/A</v>
      </c>
      <c r="JOM79" s="147" t="e">
        <v>#N/A</v>
      </c>
      <c r="JON79" s="147" t="e">
        <v>#N/A</v>
      </c>
      <c r="JOO79" s="147" t="e">
        <v>#N/A</v>
      </c>
      <c r="JOP79" s="147" t="e">
        <v>#N/A</v>
      </c>
      <c r="JOQ79" s="147" t="e">
        <v>#N/A</v>
      </c>
      <c r="JOR79" s="147" t="e">
        <v>#N/A</v>
      </c>
      <c r="JOS79" s="147" t="e">
        <v>#N/A</v>
      </c>
      <c r="JOT79" s="147" t="e">
        <v>#N/A</v>
      </c>
      <c r="JOU79" s="147" t="e">
        <v>#N/A</v>
      </c>
      <c r="JOV79" s="147" t="e">
        <v>#N/A</v>
      </c>
      <c r="JOW79" s="147" t="e">
        <v>#N/A</v>
      </c>
      <c r="JOX79" s="147" t="e">
        <v>#N/A</v>
      </c>
      <c r="JOY79" s="147" t="e">
        <v>#N/A</v>
      </c>
      <c r="JOZ79" s="147" t="e">
        <v>#N/A</v>
      </c>
      <c r="JPA79" s="147" t="e">
        <v>#N/A</v>
      </c>
      <c r="JPB79" s="147" t="e">
        <v>#N/A</v>
      </c>
      <c r="JPC79" s="147" t="e">
        <v>#N/A</v>
      </c>
      <c r="JPD79" s="147" t="e">
        <v>#N/A</v>
      </c>
      <c r="JPE79" s="147" t="e">
        <v>#N/A</v>
      </c>
      <c r="JPF79" s="147" t="e">
        <v>#N/A</v>
      </c>
      <c r="JPG79" s="147" t="e">
        <v>#N/A</v>
      </c>
      <c r="JPH79" s="147" t="e">
        <v>#N/A</v>
      </c>
      <c r="JPI79" s="147" t="e">
        <v>#N/A</v>
      </c>
      <c r="JPJ79" s="147" t="e">
        <v>#N/A</v>
      </c>
      <c r="JPK79" s="147" t="e">
        <v>#N/A</v>
      </c>
      <c r="JPL79" s="147" t="e">
        <v>#N/A</v>
      </c>
      <c r="JPM79" s="147" t="e">
        <v>#N/A</v>
      </c>
      <c r="JPN79" s="147" t="e">
        <v>#N/A</v>
      </c>
      <c r="JPO79" s="147" t="e">
        <v>#N/A</v>
      </c>
      <c r="JPP79" s="147" t="e">
        <v>#N/A</v>
      </c>
      <c r="JPQ79" s="147" t="e">
        <v>#N/A</v>
      </c>
      <c r="JPR79" s="147" t="e">
        <v>#N/A</v>
      </c>
      <c r="JPS79" s="147" t="e">
        <v>#N/A</v>
      </c>
      <c r="JPT79" s="147" t="e">
        <v>#N/A</v>
      </c>
      <c r="JPU79" s="147" t="e">
        <v>#N/A</v>
      </c>
      <c r="JPV79" s="147" t="e">
        <v>#N/A</v>
      </c>
      <c r="JPW79" s="147" t="e">
        <v>#N/A</v>
      </c>
      <c r="JPX79" s="147" t="e">
        <v>#N/A</v>
      </c>
      <c r="JPY79" s="147" t="e">
        <v>#N/A</v>
      </c>
      <c r="JPZ79" s="147" t="e">
        <v>#N/A</v>
      </c>
      <c r="JQA79" s="147" t="e">
        <v>#N/A</v>
      </c>
      <c r="JQB79" s="147" t="e">
        <v>#N/A</v>
      </c>
      <c r="JQC79" s="147" t="e">
        <v>#N/A</v>
      </c>
      <c r="JQD79" s="147" t="e">
        <v>#N/A</v>
      </c>
      <c r="JQE79" s="147" t="e">
        <v>#N/A</v>
      </c>
      <c r="JQF79" s="147" t="e">
        <v>#N/A</v>
      </c>
      <c r="JQG79" s="147" t="e">
        <v>#N/A</v>
      </c>
      <c r="JQH79" s="147" t="e">
        <v>#N/A</v>
      </c>
      <c r="JQI79" s="147" t="e">
        <v>#N/A</v>
      </c>
      <c r="JQJ79" s="147" t="e">
        <v>#N/A</v>
      </c>
      <c r="JQK79" s="147" t="e">
        <v>#N/A</v>
      </c>
      <c r="JQL79" s="147" t="e">
        <v>#N/A</v>
      </c>
      <c r="JQM79" s="147" t="e">
        <v>#N/A</v>
      </c>
      <c r="JQN79" s="147" t="e">
        <v>#N/A</v>
      </c>
      <c r="JQO79" s="147" t="e">
        <v>#N/A</v>
      </c>
      <c r="JQP79" s="147" t="e">
        <v>#N/A</v>
      </c>
      <c r="JQQ79" s="147" t="e">
        <v>#N/A</v>
      </c>
      <c r="JQR79" s="147" t="e">
        <v>#N/A</v>
      </c>
      <c r="JQS79" s="147" t="e">
        <v>#N/A</v>
      </c>
      <c r="JQT79" s="147" t="e">
        <v>#N/A</v>
      </c>
      <c r="JQU79" s="147" t="e">
        <v>#N/A</v>
      </c>
      <c r="JQV79" s="147" t="e">
        <v>#N/A</v>
      </c>
      <c r="JQW79" s="147" t="e">
        <v>#N/A</v>
      </c>
      <c r="JQX79" s="147" t="e">
        <v>#N/A</v>
      </c>
      <c r="JQY79" s="147" t="e">
        <v>#N/A</v>
      </c>
      <c r="JQZ79" s="147" t="e">
        <v>#N/A</v>
      </c>
      <c r="JRA79" s="147" t="e">
        <v>#N/A</v>
      </c>
      <c r="JRB79" s="147" t="e">
        <v>#N/A</v>
      </c>
      <c r="JRC79" s="147" t="e">
        <v>#N/A</v>
      </c>
      <c r="JRD79" s="147" t="e">
        <v>#N/A</v>
      </c>
      <c r="JRE79" s="147" t="e">
        <v>#N/A</v>
      </c>
      <c r="JRF79" s="147" t="e">
        <v>#N/A</v>
      </c>
      <c r="JRG79" s="147" t="e">
        <v>#N/A</v>
      </c>
      <c r="JRH79" s="147" t="e">
        <v>#N/A</v>
      </c>
      <c r="JRI79" s="147" t="e">
        <v>#N/A</v>
      </c>
      <c r="JRJ79" s="147" t="e">
        <v>#N/A</v>
      </c>
      <c r="JRK79" s="147" t="e">
        <v>#N/A</v>
      </c>
      <c r="JRL79" s="147" t="e">
        <v>#N/A</v>
      </c>
      <c r="JRM79" s="147" t="e">
        <v>#N/A</v>
      </c>
      <c r="JRN79" s="147" t="e">
        <v>#N/A</v>
      </c>
      <c r="JRO79" s="147" t="e">
        <v>#N/A</v>
      </c>
      <c r="JRP79" s="147" t="e">
        <v>#N/A</v>
      </c>
      <c r="JRQ79" s="147" t="e">
        <v>#N/A</v>
      </c>
      <c r="JRR79" s="147" t="e">
        <v>#N/A</v>
      </c>
      <c r="JRS79" s="147" t="e">
        <v>#N/A</v>
      </c>
      <c r="JRT79" s="147" t="e">
        <v>#N/A</v>
      </c>
      <c r="JRU79" s="147" t="e">
        <v>#N/A</v>
      </c>
      <c r="JRV79" s="147" t="e">
        <v>#N/A</v>
      </c>
      <c r="JRW79" s="147" t="e">
        <v>#N/A</v>
      </c>
      <c r="JRX79" s="147" t="e">
        <v>#N/A</v>
      </c>
      <c r="JRY79" s="147" t="e">
        <v>#N/A</v>
      </c>
      <c r="JRZ79" s="147" t="e">
        <v>#N/A</v>
      </c>
      <c r="JSA79" s="147" t="e">
        <v>#N/A</v>
      </c>
      <c r="JSB79" s="147" t="e">
        <v>#N/A</v>
      </c>
      <c r="JSC79" s="147" t="e">
        <v>#N/A</v>
      </c>
      <c r="JSD79" s="147" t="e">
        <v>#N/A</v>
      </c>
      <c r="JSE79" s="147" t="e">
        <v>#N/A</v>
      </c>
      <c r="JSF79" s="147" t="e">
        <v>#N/A</v>
      </c>
      <c r="JSG79" s="147" t="e">
        <v>#N/A</v>
      </c>
      <c r="JSH79" s="147" t="e">
        <v>#N/A</v>
      </c>
      <c r="JSI79" s="147" t="e">
        <v>#N/A</v>
      </c>
      <c r="JSJ79" s="147" t="e">
        <v>#N/A</v>
      </c>
      <c r="JSK79" s="147" t="e">
        <v>#N/A</v>
      </c>
      <c r="JSL79" s="147" t="e">
        <v>#N/A</v>
      </c>
      <c r="JSM79" s="147" t="e">
        <v>#N/A</v>
      </c>
      <c r="JSN79" s="147" t="e">
        <v>#N/A</v>
      </c>
      <c r="JSO79" s="147" t="e">
        <v>#N/A</v>
      </c>
      <c r="JSP79" s="147" t="e">
        <v>#N/A</v>
      </c>
      <c r="JSQ79" s="147" t="e">
        <v>#N/A</v>
      </c>
      <c r="JSR79" s="147" t="e">
        <v>#N/A</v>
      </c>
      <c r="JSS79" s="147" t="e">
        <v>#N/A</v>
      </c>
      <c r="JST79" s="147" t="e">
        <v>#N/A</v>
      </c>
      <c r="JSU79" s="147" t="e">
        <v>#N/A</v>
      </c>
      <c r="JSV79" s="147" t="e">
        <v>#N/A</v>
      </c>
      <c r="JSW79" s="147" t="e">
        <v>#N/A</v>
      </c>
      <c r="JSX79" s="147" t="e">
        <v>#N/A</v>
      </c>
      <c r="JSY79" s="147" t="e">
        <v>#N/A</v>
      </c>
      <c r="JSZ79" s="147" t="e">
        <v>#N/A</v>
      </c>
      <c r="JTA79" s="147" t="e">
        <v>#N/A</v>
      </c>
      <c r="JTB79" s="147" t="e">
        <v>#N/A</v>
      </c>
      <c r="JTC79" s="147" t="e">
        <v>#N/A</v>
      </c>
      <c r="JTD79" s="147" t="e">
        <v>#N/A</v>
      </c>
      <c r="JTE79" s="147" t="e">
        <v>#N/A</v>
      </c>
      <c r="JTF79" s="147" t="e">
        <v>#N/A</v>
      </c>
      <c r="JTG79" s="147" t="e">
        <v>#N/A</v>
      </c>
      <c r="JTH79" s="147" t="e">
        <v>#N/A</v>
      </c>
      <c r="JTI79" s="147" t="e">
        <v>#N/A</v>
      </c>
      <c r="JTJ79" s="147" t="e">
        <v>#N/A</v>
      </c>
      <c r="JTK79" s="147" t="e">
        <v>#N/A</v>
      </c>
      <c r="JTL79" s="147" t="e">
        <v>#N/A</v>
      </c>
      <c r="JTM79" s="147" t="e">
        <v>#N/A</v>
      </c>
      <c r="JTN79" s="147" t="e">
        <v>#N/A</v>
      </c>
      <c r="JTO79" s="147" t="e">
        <v>#N/A</v>
      </c>
      <c r="JTP79" s="147" t="e">
        <v>#N/A</v>
      </c>
      <c r="JTQ79" s="147" t="e">
        <v>#N/A</v>
      </c>
      <c r="JTR79" s="147" t="e">
        <v>#N/A</v>
      </c>
      <c r="JTS79" s="147" t="e">
        <v>#N/A</v>
      </c>
      <c r="JTT79" s="147" t="e">
        <v>#N/A</v>
      </c>
      <c r="JTU79" s="147" t="e">
        <v>#N/A</v>
      </c>
      <c r="JTV79" s="147" t="e">
        <v>#N/A</v>
      </c>
      <c r="JTW79" s="147" t="e">
        <v>#N/A</v>
      </c>
      <c r="JTX79" s="147" t="e">
        <v>#N/A</v>
      </c>
      <c r="JTY79" s="147" t="e">
        <v>#N/A</v>
      </c>
      <c r="JTZ79" s="147" t="e">
        <v>#N/A</v>
      </c>
      <c r="JUA79" s="147" t="e">
        <v>#N/A</v>
      </c>
      <c r="JUB79" s="147" t="e">
        <v>#N/A</v>
      </c>
      <c r="JUC79" s="147" t="e">
        <v>#N/A</v>
      </c>
      <c r="JUD79" s="147" t="e">
        <v>#N/A</v>
      </c>
      <c r="JUE79" s="147" t="e">
        <v>#N/A</v>
      </c>
      <c r="JUF79" s="147" t="e">
        <v>#N/A</v>
      </c>
      <c r="JUG79" s="147" t="e">
        <v>#N/A</v>
      </c>
      <c r="JUH79" s="147" t="e">
        <v>#N/A</v>
      </c>
      <c r="JUI79" s="147" t="e">
        <v>#N/A</v>
      </c>
      <c r="JUJ79" s="147" t="e">
        <v>#N/A</v>
      </c>
      <c r="JUK79" s="147" t="e">
        <v>#N/A</v>
      </c>
      <c r="JUL79" s="147" t="e">
        <v>#N/A</v>
      </c>
      <c r="JUM79" s="147" t="e">
        <v>#N/A</v>
      </c>
      <c r="JUN79" s="147" t="e">
        <v>#N/A</v>
      </c>
      <c r="JUO79" s="147" t="e">
        <v>#N/A</v>
      </c>
      <c r="JUP79" s="147" t="e">
        <v>#N/A</v>
      </c>
      <c r="JUQ79" s="147" t="e">
        <v>#N/A</v>
      </c>
      <c r="JUR79" s="147" t="e">
        <v>#N/A</v>
      </c>
      <c r="JUS79" s="147" t="e">
        <v>#N/A</v>
      </c>
      <c r="JUT79" s="147" t="e">
        <v>#N/A</v>
      </c>
      <c r="JUU79" s="147" t="e">
        <v>#N/A</v>
      </c>
      <c r="JUV79" s="147" t="e">
        <v>#N/A</v>
      </c>
      <c r="JUW79" s="147" t="e">
        <v>#N/A</v>
      </c>
      <c r="JUX79" s="147" t="e">
        <v>#N/A</v>
      </c>
      <c r="JUY79" s="147" t="e">
        <v>#N/A</v>
      </c>
      <c r="JUZ79" s="147" t="e">
        <v>#N/A</v>
      </c>
      <c r="JVA79" s="147" t="e">
        <v>#N/A</v>
      </c>
      <c r="JVB79" s="147" t="e">
        <v>#N/A</v>
      </c>
      <c r="JVC79" s="147" t="e">
        <v>#N/A</v>
      </c>
      <c r="JVD79" s="147" t="e">
        <v>#N/A</v>
      </c>
      <c r="JVE79" s="147" t="e">
        <v>#N/A</v>
      </c>
      <c r="JVF79" s="147" t="e">
        <v>#N/A</v>
      </c>
      <c r="JVG79" s="147" t="e">
        <v>#N/A</v>
      </c>
      <c r="JVH79" s="147" t="e">
        <v>#N/A</v>
      </c>
      <c r="JVI79" s="147" t="e">
        <v>#N/A</v>
      </c>
      <c r="JVJ79" s="147" t="e">
        <v>#N/A</v>
      </c>
      <c r="JVK79" s="147" t="e">
        <v>#N/A</v>
      </c>
      <c r="JVL79" s="147" t="e">
        <v>#N/A</v>
      </c>
      <c r="JVM79" s="147" t="e">
        <v>#N/A</v>
      </c>
      <c r="JVN79" s="147" t="e">
        <v>#N/A</v>
      </c>
      <c r="JVO79" s="147" t="e">
        <v>#N/A</v>
      </c>
      <c r="JVP79" s="147" t="e">
        <v>#N/A</v>
      </c>
      <c r="JVQ79" s="147" t="e">
        <v>#N/A</v>
      </c>
      <c r="JVR79" s="147" t="e">
        <v>#N/A</v>
      </c>
      <c r="JVS79" s="147" t="e">
        <v>#N/A</v>
      </c>
      <c r="JVT79" s="147" t="e">
        <v>#N/A</v>
      </c>
      <c r="JVU79" s="147" t="e">
        <v>#N/A</v>
      </c>
      <c r="JVV79" s="147" t="e">
        <v>#N/A</v>
      </c>
      <c r="JVW79" s="147" t="e">
        <v>#N/A</v>
      </c>
      <c r="JVX79" s="147" t="e">
        <v>#N/A</v>
      </c>
      <c r="JVY79" s="147" t="e">
        <v>#N/A</v>
      </c>
      <c r="JVZ79" s="147" t="e">
        <v>#N/A</v>
      </c>
      <c r="JWA79" s="147" t="e">
        <v>#N/A</v>
      </c>
      <c r="JWB79" s="147" t="e">
        <v>#N/A</v>
      </c>
      <c r="JWC79" s="147" t="e">
        <v>#N/A</v>
      </c>
      <c r="JWD79" s="147" t="e">
        <v>#N/A</v>
      </c>
      <c r="JWE79" s="147" t="e">
        <v>#N/A</v>
      </c>
      <c r="JWF79" s="147" t="e">
        <v>#N/A</v>
      </c>
      <c r="JWG79" s="147" t="e">
        <v>#N/A</v>
      </c>
      <c r="JWH79" s="147" t="e">
        <v>#N/A</v>
      </c>
      <c r="JWI79" s="147" t="e">
        <v>#N/A</v>
      </c>
      <c r="JWJ79" s="147" t="e">
        <v>#N/A</v>
      </c>
      <c r="JWK79" s="147" t="e">
        <v>#N/A</v>
      </c>
      <c r="JWL79" s="147" t="e">
        <v>#N/A</v>
      </c>
      <c r="JWM79" s="147" t="e">
        <v>#N/A</v>
      </c>
      <c r="JWN79" s="147" t="e">
        <v>#N/A</v>
      </c>
      <c r="JWO79" s="147" t="e">
        <v>#N/A</v>
      </c>
      <c r="JWP79" s="147" t="e">
        <v>#N/A</v>
      </c>
      <c r="JWQ79" s="147" t="e">
        <v>#N/A</v>
      </c>
      <c r="JWR79" s="147" t="e">
        <v>#N/A</v>
      </c>
      <c r="JWS79" s="147" t="e">
        <v>#N/A</v>
      </c>
      <c r="JWT79" s="147" t="e">
        <v>#N/A</v>
      </c>
      <c r="JWU79" s="147" t="e">
        <v>#N/A</v>
      </c>
      <c r="JWV79" s="147" t="e">
        <v>#N/A</v>
      </c>
      <c r="JWW79" s="147" t="e">
        <v>#N/A</v>
      </c>
      <c r="JWX79" s="147" t="e">
        <v>#N/A</v>
      </c>
      <c r="JWY79" s="147" t="e">
        <v>#N/A</v>
      </c>
      <c r="JWZ79" s="147" t="e">
        <v>#N/A</v>
      </c>
      <c r="JXA79" s="147" t="e">
        <v>#N/A</v>
      </c>
      <c r="JXB79" s="147" t="e">
        <v>#N/A</v>
      </c>
      <c r="JXC79" s="147" t="e">
        <v>#N/A</v>
      </c>
      <c r="JXD79" s="147" t="e">
        <v>#N/A</v>
      </c>
      <c r="JXE79" s="147" t="e">
        <v>#N/A</v>
      </c>
      <c r="JXF79" s="147" t="e">
        <v>#N/A</v>
      </c>
      <c r="JXG79" s="147" t="e">
        <v>#N/A</v>
      </c>
      <c r="JXH79" s="147" t="e">
        <v>#N/A</v>
      </c>
      <c r="JXI79" s="147" t="e">
        <v>#N/A</v>
      </c>
      <c r="JXJ79" s="147" t="e">
        <v>#N/A</v>
      </c>
      <c r="JXK79" s="147" t="e">
        <v>#N/A</v>
      </c>
      <c r="JXL79" s="147" t="e">
        <v>#N/A</v>
      </c>
      <c r="JXM79" s="147" t="e">
        <v>#N/A</v>
      </c>
      <c r="JXN79" s="147" t="e">
        <v>#N/A</v>
      </c>
      <c r="JXO79" s="147" t="e">
        <v>#N/A</v>
      </c>
      <c r="JXP79" s="147" t="e">
        <v>#N/A</v>
      </c>
      <c r="JXQ79" s="147" t="e">
        <v>#N/A</v>
      </c>
      <c r="JXR79" s="147" t="e">
        <v>#N/A</v>
      </c>
      <c r="JXS79" s="147" t="e">
        <v>#N/A</v>
      </c>
      <c r="JXT79" s="147" t="e">
        <v>#N/A</v>
      </c>
      <c r="JXU79" s="147" t="e">
        <v>#N/A</v>
      </c>
      <c r="JXV79" s="147" t="e">
        <v>#N/A</v>
      </c>
      <c r="JXW79" s="147" t="e">
        <v>#N/A</v>
      </c>
      <c r="JXX79" s="147" t="e">
        <v>#N/A</v>
      </c>
      <c r="JXY79" s="147" t="e">
        <v>#N/A</v>
      </c>
      <c r="JXZ79" s="147" t="e">
        <v>#N/A</v>
      </c>
      <c r="JYA79" s="147" t="e">
        <v>#N/A</v>
      </c>
      <c r="JYB79" s="147" t="e">
        <v>#N/A</v>
      </c>
      <c r="JYC79" s="147" t="e">
        <v>#N/A</v>
      </c>
      <c r="JYD79" s="147" t="e">
        <v>#N/A</v>
      </c>
      <c r="JYE79" s="147" t="e">
        <v>#N/A</v>
      </c>
      <c r="JYF79" s="147" t="e">
        <v>#N/A</v>
      </c>
      <c r="JYG79" s="147" t="e">
        <v>#N/A</v>
      </c>
      <c r="JYH79" s="147" t="e">
        <v>#N/A</v>
      </c>
      <c r="JYI79" s="147" t="e">
        <v>#N/A</v>
      </c>
      <c r="JYJ79" s="147" t="e">
        <v>#N/A</v>
      </c>
      <c r="JYK79" s="147" t="e">
        <v>#N/A</v>
      </c>
      <c r="JYL79" s="147" t="e">
        <v>#N/A</v>
      </c>
      <c r="JYM79" s="147" t="e">
        <v>#N/A</v>
      </c>
      <c r="JYN79" s="147" t="e">
        <v>#N/A</v>
      </c>
      <c r="JYO79" s="147" t="e">
        <v>#N/A</v>
      </c>
      <c r="JYP79" s="147" t="e">
        <v>#N/A</v>
      </c>
      <c r="JYQ79" s="147" t="e">
        <v>#N/A</v>
      </c>
      <c r="JYR79" s="147" t="e">
        <v>#N/A</v>
      </c>
      <c r="JYS79" s="147" t="e">
        <v>#N/A</v>
      </c>
      <c r="JYT79" s="147" t="e">
        <v>#N/A</v>
      </c>
      <c r="JYU79" s="147" t="e">
        <v>#N/A</v>
      </c>
      <c r="JYV79" s="147" t="e">
        <v>#N/A</v>
      </c>
      <c r="JYW79" s="147" t="e">
        <v>#N/A</v>
      </c>
      <c r="JYX79" s="147" t="e">
        <v>#N/A</v>
      </c>
      <c r="JYY79" s="147" t="e">
        <v>#N/A</v>
      </c>
      <c r="JYZ79" s="147" t="e">
        <v>#N/A</v>
      </c>
      <c r="JZA79" s="147" t="e">
        <v>#N/A</v>
      </c>
      <c r="JZB79" s="147" t="e">
        <v>#N/A</v>
      </c>
      <c r="JZC79" s="147" t="e">
        <v>#N/A</v>
      </c>
      <c r="JZD79" s="147" t="e">
        <v>#N/A</v>
      </c>
      <c r="JZE79" s="147" t="e">
        <v>#N/A</v>
      </c>
      <c r="JZF79" s="147" t="e">
        <v>#N/A</v>
      </c>
      <c r="JZG79" s="147" t="e">
        <v>#N/A</v>
      </c>
      <c r="JZH79" s="147" t="e">
        <v>#N/A</v>
      </c>
      <c r="JZI79" s="147" t="e">
        <v>#N/A</v>
      </c>
      <c r="JZJ79" s="147" t="e">
        <v>#N/A</v>
      </c>
      <c r="JZK79" s="147" t="e">
        <v>#N/A</v>
      </c>
      <c r="JZL79" s="147" t="e">
        <v>#N/A</v>
      </c>
      <c r="JZM79" s="147" t="e">
        <v>#N/A</v>
      </c>
      <c r="JZN79" s="147" t="e">
        <v>#N/A</v>
      </c>
      <c r="JZO79" s="147" t="e">
        <v>#N/A</v>
      </c>
      <c r="JZP79" s="147" t="e">
        <v>#N/A</v>
      </c>
      <c r="JZQ79" s="147" t="e">
        <v>#N/A</v>
      </c>
      <c r="JZR79" s="147" t="e">
        <v>#N/A</v>
      </c>
      <c r="JZS79" s="147" t="e">
        <v>#N/A</v>
      </c>
      <c r="JZT79" s="147" t="e">
        <v>#N/A</v>
      </c>
      <c r="JZU79" s="147" t="e">
        <v>#N/A</v>
      </c>
      <c r="JZV79" s="147" t="e">
        <v>#N/A</v>
      </c>
      <c r="JZW79" s="147" t="e">
        <v>#N/A</v>
      </c>
      <c r="JZX79" s="147" t="e">
        <v>#N/A</v>
      </c>
      <c r="JZY79" s="147" t="e">
        <v>#N/A</v>
      </c>
      <c r="JZZ79" s="147" t="e">
        <v>#N/A</v>
      </c>
      <c r="KAA79" s="147" t="e">
        <v>#N/A</v>
      </c>
      <c r="KAB79" s="147" t="e">
        <v>#N/A</v>
      </c>
      <c r="KAC79" s="147" t="e">
        <v>#N/A</v>
      </c>
      <c r="KAD79" s="147" t="e">
        <v>#N/A</v>
      </c>
      <c r="KAE79" s="147" t="e">
        <v>#N/A</v>
      </c>
      <c r="KAF79" s="147" t="e">
        <v>#N/A</v>
      </c>
      <c r="KAG79" s="147" t="e">
        <v>#N/A</v>
      </c>
      <c r="KAH79" s="147" t="e">
        <v>#N/A</v>
      </c>
      <c r="KAI79" s="147" t="e">
        <v>#N/A</v>
      </c>
      <c r="KAJ79" s="147" t="e">
        <v>#N/A</v>
      </c>
      <c r="KAK79" s="147" t="e">
        <v>#N/A</v>
      </c>
      <c r="KAL79" s="147" t="e">
        <v>#N/A</v>
      </c>
      <c r="KAM79" s="147" t="e">
        <v>#N/A</v>
      </c>
      <c r="KAN79" s="147" t="e">
        <v>#N/A</v>
      </c>
      <c r="KAO79" s="147" t="e">
        <v>#N/A</v>
      </c>
      <c r="KAP79" s="147" t="e">
        <v>#N/A</v>
      </c>
      <c r="KAQ79" s="147" t="e">
        <v>#N/A</v>
      </c>
      <c r="KAR79" s="147" t="e">
        <v>#N/A</v>
      </c>
      <c r="KAS79" s="147" t="e">
        <v>#N/A</v>
      </c>
      <c r="KAT79" s="147" t="e">
        <v>#N/A</v>
      </c>
      <c r="KAU79" s="147" t="e">
        <v>#N/A</v>
      </c>
      <c r="KAV79" s="147" t="e">
        <v>#N/A</v>
      </c>
      <c r="KAW79" s="147" t="e">
        <v>#N/A</v>
      </c>
      <c r="KAX79" s="147" t="e">
        <v>#N/A</v>
      </c>
      <c r="KAY79" s="147" t="e">
        <v>#N/A</v>
      </c>
      <c r="KAZ79" s="147" t="e">
        <v>#N/A</v>
      </c>
      <c r="KBA79" s="147" t="e">
        <v>#N/A</v>
      </c>
      <c r="KBB79" s="147" t="e">
        <v>#N/A</v>
      </c>
      <c r="KBC79" s="147" t="e">
        <v>#N/A</v>
      </c>
      <c r="KBD79" s="147" t="e">
        <v>#N/A</v>
      </c>
      <c r="KBE79" s="147" t="e">
        <v>#N/A</v>
      </c>
      <c r="KBF79" s="147" t="e">
        <v>#N/A</v>
      </c>
      <c r="KBG79" s="147" t="e">
        <v>#N/A</v>
      </c>
      <c r="KBH79" s="147" t="e">
        <v>#N/A</v>
      </c>
      <c r="KBI79" s="147" t="e">
        <v>#N/A</v>
      </c>
      <c r="KBJ79" s="147" t="e">
        <v>#N/A</v>
      </c>
      <c r="KBK79" s="147" t="e">
        <v>#N/A</v>
      </c>
      <c r="KBL79" s="147" t="e">
        <v>#N/A</v>
      </c>
      <c r="KBM79" s="147" t="e">
        <v>#N/A</v>
      </c>
      <c r="KBN79" s="147" t="e">
        <v>#N/A</v>
      </c>
      <c r="KBO79" s="147" t="e">
        <v>#N/A</v>
      </c>
      <c r="KBP79" s="147" t="e">
        <v>#N/A</v>
      </c>
      <c r="KBQ79" s="147" t="e">
        <v>#N/A</v>
      </c>
      <c r="KBR79" s="147" t="e">
        <v>#N/A</v>
      </c>
      <c r="KBS79" s="147" t="e">
        <v>#N/A</v>
      </c>
      <c r="KBT79" s="147" t="e">
        <v>#N/A</v>
      </c>
      <c r="KBU79" s="147" t="e">
        <v>#N/A</v>
      </c>
      <c r="KBV79" s="147" t="e">
        <v>#N/A</v>
      </c>
      <c r="KBW79" s="147" t="e">
        <v>#N/A</v>
      </c>
      <c r="KBX79" s="147" t="e">
        <v>#N/A</v>
      </c>
      <c r="KBY79" s="147" t="e">
        <v>#N/A</v>
      </c>
      <c r="KBZ79" s="147" t="e">
        <v>#N/A</v>
      </c>
      <c r="KCA79" s="147" t="e">
        <v>#N/A</v>
      </c>
      <c r="KCB79" s="147" t="e">
        <v>#N/A</v>
      </c>
      <c r="KCC79" s="147" t="e">
        <v>#N/A</v>
      </c>
      <c r="KCD79" s="147" t="e">
        <v>#N/A</v>
      </c>
      <c r="KCE79" s="147" t="e">
        <v>#N/A</v>
      </c>
      <c r="KCF79" s="147" t="e">
        <v>#N/A</v>
      </c>
      <c r="KCG79" s="147" t="e">
        <v>#N/A</v>
      </c>
      <c r="KCH79" s="147" t="e">
        <v>#N/A</v>
      </c>
      <c r="KCI79" s="147" t="e">
        <v>#N/A</v>
      </c>
      <c r="KCJ79" s="147" t="e">
        <v>#N/A</v>
      </c>
      <c r="KCK79" s="147" t="e">
        <v>#N/A</v>
      </c>
      <c r="KCL79" s="147" t="e">
        <v>#N/A</v>
      </c>
      <c r="KCM79" s="147" t="e">
        <v>#N/A</v>
      </c>
      <c r="KCN79" s="147" t="e">
        <v>#N/A</v>
      </c>
      <c r="KCO79" s="147" t="e">
        <v>#N/A</v>
      </c>
      <c r="KCP79" s="147" t="e">
        <v>#N/A</v>
      </c>
      <c r="KCQ79" s="147" t="e">
        <v>#N/A</v>
      </c>
      <c r="KCR79" s="147" t="e">
        <v>#N/A</v>
      </c>
      <c r="KCS79" s="147" t="e">
        <v>#N/A</v>
      </c>
      <c r="KCT79" s="147" t="e">
        <v>#N/A</v>
      </c>
      <c r="KCU79" s="147" t="e">
        <v>#N/A</v>
      </c>
      <c r="KCV79" s="147" t="e">
        <v>#N/A</v>
      </c>
      <c r="KCW79" s="147" t="e">
        <v>#N/A</v>
      </c>
      <c r="KCX79" s="147" t="e">
        <v>#N/A</v>
      </c>
      <c r="KCY79" s="147" t="e">
        <v>#N/A</v>
      </c>
      <c r="KCZ79" s="147" t="e">
        <v>#N/A</v>
      </c>
      <c r="KDA79" s="147" t="e">
        <v>#N/A</v>
      </c>
      <c r="KDB79" s="147" t="e">
        <v>#N/A</v>
      </c>
      <c r="KDC79" s="147" t="e">
        <v>#N/A</v>
      </c>
      <c r="KDD79" s="147" t="e">
        <v>#N/A</v>
      </c>
      <c r="KDE79" s="147" t="e">
        <v>#N/A</v>
      </c>
      <c r="KDF79" s="147" t="e">
        <v>#N/A</v>
      </c>
      <c r="KDG79" s="147" t="e">
        <v>#N/A</v>
      </c>
      <c r="KDH79" s="147" t="e">
        <v>#N/A</v>
      </c>
      <c r="KDI79" s="147" t="e">
        <v>#N/A</v>
      </c>
      <c r="KDJ79" s="147" t="e">
        <v>#N/A</v>
      </c>
      <c r="KDK79" s="147" t="e">
        <v>#N/A</v>
      </c>
      <c r="KDL79" s="147" t="e">
        <v>#N/A</v>
      </c>
      <c r="KDM79" s="147" t="e">
        <v>#N/A</v>
      </c>
      <c r="KDN79" s="147" t="e">
        <v>#N/A</v>
      </c>
      <c r="KDO79" s="147" t="e">
        <v>#N/A</v>
      </c>
      <c r="KDP79" s="147" t="e">
        <v>#N/A</v>
      </c>
      <c r="KDQ79" s="147" t="e">
        <v>#N/A</v>
      </c>
      <c r="KDR79" s="147" t="e">
        <v>#N/A</v>
      </c>
      <c r="KDS79" s="147" t="e">
        <v>#N/A</v>
      </c>
      <c r="KDT79" s="147" t="e">
        <v>#N/A</v>
      </c>
      <c r="KDU79" s="147" t="e">
        <v>#N/A</v>
      </c>
      <c r="KDV79" s="147" t="e">
        <v>#N/A</v>
      </c>
      <c r="KDW79" s="147" t="e">
        <v>#N/A</v>
      </c>
      <c r="KDX79" s="147" t="e">
        <v>#N/A</v>
      </c>
      <c r="KDY79" s="147" t="e">
        <v>#N/A</v>
      </c>
      <c r="KDZ79" s="147" t="e">
        <v>#N/A</v>
      </c>
      <c r="KEA79" s="147" t="e">
        <v>#N/A</v>
      </c>
      <c r="KEB79" s="147" t="e">
        <v>#N/A</v>
      </c>
      <c r="KEC79" s="147" t="e">
        <v>#N/A</v>
      </c>
      <c r="KED79" s="147" t="e">
        <v>#N/A</v>
      </c>
      <c r="KEE79" s="147" t="e">
        <v>#N/A</v>
      </c>
      <c r="KEF79" s="147" t="e">
        <v>#N/A</v>
      </c>
      <c r="KEG79" s="147" t="e">
        <v>#N/A</v>
      </c>
      <c r="KEH79" s="147" t="e">
        <v>#N/A</v>
      </c>
      <c r="KEI79" s="147" t="e">
        <v>#N/A</v>
      </c>
      <c r="KEJ79" s="147" t="e">
        <v>#N/A</v>
      </c>
      <c r="KEK79" s="147" t="e">
        <v>#N/A</v>
      </c>
      <c r="KEL79" s="147" t="e">
        <v>#N/A</v>
      </c>
      <c r="KEM79" s="147" t="e">
        <v>#N/A</v>
      </c>
      <c r="KEN79" s="147" t="e">
        <v>#N/A</v>
      </c>
      <c r="KEO79" s="147" t="e">
        <v>#N/A</v>
      </c>
      <c r="KEP79" s="147" t="e">
        <v>#N/A</v>
      </c>
      <c r="KEQ79" s="147" t="e">
        <v>#N/A</v>
      </c>
      <c r="KER79" s="147" t="e">
        <v>#N/A</v>
      </c>
      <c r="KES79" s="147" t="e">
        <v>#N/A</v>
      </c>
      <c r="KET79" s="147" t="e">
        <v>#N/A</v>
      </c>
      <c r="KEU79" s="147" t="e">
        <v>#N/A</v>
      </c>
      <c r="KEV79" s="147" t="e">
        <v>#N/A</v>
      </c>
      <c r="KEW79" s="147" t="e">
        <v>#N/A</v>
      </c>
      <c r="KEX79" s="147" t="e">
        <v>#N/A</v>
      </c>
      <c r="KEY79" s="147" t="e">
        <v>#N/A</v>
      </c>
      <c r="KEZ79" s="147" t="e">
        <v>#N/A</v>
      </c>
      <c r="KFA79" s="147" t="e">
        <v>#N/A</v>
      </c>
      <c r="KFB79" s="147" t="e">
        <v>#N/A</v>
      </c>
      <c r="KFC79" s="147" t="e">
        <v>#N/A</v>
      </c>
      <c r="KFD79" s="147" t="e">
        <v>#N/A</v>
      </c>
      <c r="KFE79" s="147" t="e">
        <v>#N/A</v>
      </c>
      <c r="KFF79" s="147" t="e">
        <v>#N/A</v>
      </c>
      <c r="KFG79" s="147" t="e">
        <v>#N/A</v>
      </c>
      <c r="KFH79" s="147" t="e">
        <v>#N/A</v>
      </c>
      <c r="KFI79" s="147" t="e">
        <v>#N/A</v>
      </c>
      <c r="KFJ79" s="147" t="e">
        <v>#N/A</v>
      </c>
      <c r="KFK79" s="147" t="e">
        <v>#N/A</v>
      </c>
      <c r="KFL79" s="147" t="e">
        <v>#N/A</v>
      </c>
      <c r="KFM79" s="147" t="e">
        <v>#N/A</v>
      </c>
      <c r="KFN79" s="147" t="e">
        <v>#N/A</v>
      </c>
      <c r="KFO79" s="147" t="e">
        <v>#N/A</v>
      </c>
      <c r="KFP79" s="147" t="e">
        <v>#N/A</v>
      </c>
      <c r="KFQ79" s="147" t="e">
        <v>#N/A</v>
      </c>
      <c r="KFR79" s="147" t="e">
        <v>#N/A</v>
      </c>
      <c r="KFS79" s="147" t="e">
        <v>#N/A</v>
      </c>
      <c r="KFT79" s="147" t="e">
        <v>#N/A</v>
      </c>
      <c r="KFU79" s="147" t="e">
        <v>#N/A</v>
      </c>
      <c r="KFV79" s="147" t="e">
        <v>#N/A</v>
      </c>
      <c r="KFW79" s="147" t="e">
        <v>#N/A</v>
      </c>
      <c r="KFX79" s="147" t="e">
        <v>#N/A</v>
      </c>
      <c r="KFY79" s="147" t="e">
        <v>#N/A</v>
      </c>
      <c r="KFZ79" s="147" t="e">
        <v>#N/A</v>
      </c>
      <c r="KGA79" s="147" t="e">
        <v>#N/A</v>
      </c>
      <c r="KGB79" s="147" t="e">
        <v>#N/A</v>
      </c>
      <c r="KGC79" s="147" t="e">
        <v>#N/A</v>
      </c>
      <c r="KGD79" s="147" t="e">
        <v>#N/A</v>
      </c>
      <c r="KGE79" s="147" t="e">
        <v>#N/A</v>
      </c>
      <c r="KGF79" s="147" t="e">
        <v>#N/A</v>
      </c>
      <c r="KGG79" s="147" t="e">
        <v>#N/A</v>
      </c>
      <c r="KGH79" s="147" t="e">
        <v>#N/A</v>
      </c>
      <c r="KGI79" s="147" t="e">
        <v>#N/A</v>
      </c>
      <c r="KGJ79" s="147" t="e">
        <v>#N/A</v>
      </c>
      <c r="KGK79" s="147" t="e">
        <v>#N/A</v>
      </c>
      <c r="KGL79" s="147" t="e">
        <v>#N/A</v>
      </c>
      <c r="KGM79" s="147" t="e">
        <v>#N/A</v>
      </c>
      <c r="KGN79" s="147" t="e">
        <v>#N/A</v>
      </c>
      <c r="KGO79" s="147" t="e">
        <v>#N/A</v>
      </c>
      <c r="KGP79" s="147" t="e">
        <v>#N/A</v>
      </c>
      <c r="KGQ79" s="147" t="e">
        <v>#N/A</v>
      </c>
      <c r="KGR79" s="147" t="e">
        <v>#N/A</v>
      </c>
      <c r="KGS79" s="147" t="e">
        <v>#N/A</v>
      </c>
      <c r="KGT79" s="147" t="e">
        <v>#N/A</v>
      </c>
      <c r="KGU79" s="147" t="e">
        <v>#N/A</v>
      </c>
      <c r="KGV79" s="147" t="e">
        <v>#N/A</v>
      </c>
      <c r="KGW79" s="147" t="e">
        <v>#N/A</v>
      </c>
      <c r="KGX79" s="147" t="e">
        <v>#N/A</v>
      </c>
      <c r="KGY79" s="147" t="e">
        <v>#N/A</v>
      </c>
      <c r="KGZ79" s="147" t="e">
        <v>#N/A</v>
      </c>
      <c r="KHA79" s="147" t="e">
        <v>#N/A</v>
      </c>
      <c r="KHB79" s="147" t="e">
        <v>#N/A</v>
      </c>
      <c r="KHC79" s="147" t="e">
        <v>#N/A</v>
      </c>
      <c r="KHD79" s="147" t="e">
        <v>#N/A</v>
      </c>
      <c r="KHE79" s="147" t="e">
        <v>#N/A</v>
      </c>
      <c r="KHF79" s="147" t="e">
        <v>#N/A</v>
      </c>
      <c r="KHG79" s="147" t="e">
        <v>#N/A</v>
      </c>
      <c r="KHH79" s="147" t="e">
        <v>#N/A</v>
      </c>
      <c r="KHI79" s="147" t="e">
        <v>#N/A</v>
      </c>
      <c r="KHJ79" s="147" t="e">
        <v>#N/A</v>
      </c>
      <c r="KHK79" s="147" t="e">
        <v>#N/A</v>
      </c>
      <c r="KHL79" s="147" t="e">
        <v>#N/A</v>
      </c>
      <c r="KHM79" s="147" t="e">
        <v>#N/A</v>
      </c>
      <c r="KHN79" s="147" t="e">
        <v>#N/A</v>
      </c>
      <c r="KHO79" s="147" t="e">
        <v>#N/A</v>
      </c>
      <c r="KHP79" s="147" t="e">
        <v>#N/A</v>
      </c>
      <c r="KHQ79" s="147" t="e">
        <v>#N/A</v>
      </c>
      <c r="KHR79" s="147" t="e">
        <v>#N/A</v>
      </c>
      <c r="KHS79" s="147" t="e">
        <v>#N/A</v>
      </c>
      <c r="KHT79" s="147" t="e">
        <v>#N/A</v>
      </c>
      <c r="KHU79" s="147" t="e">
        <v>#N/A</v>
      </c>
      <c r="KHV79" s="147" t="e">
        <v>#N/A</v>
      </c>
      <c r="KHW79" s="147" t="e">
        <v>#N/A</v>
      </c>
      <c r="KHX79" s="147" t="e">
        <v>#N/A</v>
      </c>
      <c r="KHY79" s="147" t="e">
        <v>#N/A</v>
      </c>
      <c r="KHZ79" s="147" t="e">
        <v>#N/A</v>
      </c>
      <c r="KIA79" s="147" t="e">
        <v>#N/A</v>
      </c>
      <c r="KIB79" s="147" t="e">
        <v>#N/A</v>
      </c>
      <c r="KIC79" s="147" t="e">
        <v>#N/A</v>
      </c>
      <c r="KID79" s="147" t="e">
        <v>#N/A</v>
      </c>
      <c r="KIE79" s="147" t="e">
        <v>#N/A</v>
      </c>
      <c r="KIF79" s="147" t="e">
        <v>#N/A</v>
      </c>
      <c r="KIG79" s="147" t="e">
        <v>#N/A</v>
      </c>
      <c r="KIH79" s="147" t="e">
        <v>#N/A</v>
      </c>
      <c r="KII79" s="147" t="e">
        <v>#N/A</v>
      </c>
      <c r="KIJ79" s="147" t="e">
        <v>#N/A</v>
      </c>
      <c r="KIK79" s="147" t="e">
        <v>#N/A</v>
      </c>
      <c r="KIL79" s="147" t="e">
        <v>#N/A</v>
      </c>
      <c r="KIM79" s="147" t="e">
        <v>#N/A</v>
      </c>
      <c r="KIN79" s="147" t="e">
        <v>#N/A</v>
      </c>
      <c r="KIO79" s="147" t="e">
        <v>#N/A</v>
      </c>
      <c r="KIP79" s="147" t="e">
        <v>#N/A</v>
      </c>
      <c r="KIQ79" s="147" t="e">
        <v>#N/A</v>
      </c>
      <c r="KIR79" s="147" t="e">
        <v>#N/A</v>
      </c>
      <c r="KIS79" s="147" t="e">
        <v>#N/A</v>
      </c>
      <c r="KIT79" s="147" t="e">
        <v>#N/A</v>
      </c>
      <c r="KIU79" s="147" t="e">
        <v>#N/A</v>
      </c>
      <c r="KIV79" s="147" t="e">
        <v>#N/A</v>
      </c>
      <c r="KIW79" s="147" t="e">
        <v>#N/A</v>
      </c>
      <c r="KIX79" s="147" t="e">
        <v>#N/A</v>
      </c>
      <c r="KIY79" s="147" t="e">
        <v>#N/A</v>
      </c>
      <c r="KIZ79" s="147" t="e">
        <v>#N/A</v>
      </c>
      <c r="KJA79" s="147" t="e">
        <v>#N/A</v>
      </c>
      <c r="KJB79" s="147" t="e">
        <v>#N/A</v>
      </c>
      <c r="KJC79" s="147" t="e">
        <v>#N/A</v>
      </c>
      <c r="KJD79" s="147" t="e">
        <v>#N/A</v>
      </c>
      <c r="KJE79" s="147" t="e">
        <v>#N/A</v>
      </c>
      <c r="KJF79" s="147" t="e">
        <v>#N/A</v>
      </c>
      <c r="KJG79" s="147" t="e">
        <v>#N/A</v>
      </c>
      <c r="KJH79" s="147" t="e">
        <v>#N/A</v>
      </c>
      <c r="KJI79" s="147" t="e">
        <v>#N/A</v>
      </c>
      <c r="KJJ79" s="147" t="e">
        <v>#N/A</v>
      </c>
      <c r="KJK79" s="147" t="e">
        <v>#N/A</v>
      </c>
      <c r="KJL79" s="147" t="e">
        <v>#N/A</v>
      </c>
      <c r="KJM79" s="147" t="e">
        <v>#N/A</v>
      </c>
      <c r="KJN79" s="147" t="e">
        <v>#N/A</v>
      </c>
      <c r="KJO79" s="147" t="e">
        <v>#N/A</v>
      </c>
      <c r="KJP79" s="147" t="e">
        <v>#N/A</v>
      </c>
      <c r="KJQ79" s="147" t="e">
        <v>#N/A</v>
      </c>
      <c r="KJR79" s="147" t="e">
        <v>#N/A</v>
      </c>
      <c r="KJS79" s="147" t="e">
        <v>#N/A</v>
      </c>
      <c r="KJT79" s="147" t="e">
        <v>#N/A</v>
      </c>
      <c r="KJU79" s="147" t="e">
        <v>#N/A</v>
      </c>
      <c r="KJV79" s="147" t="e">
        <v>#N/A</v>
      </c>
      <c r="KJW79" s="147" t="e">
        <v>#N/A</v>
      </c>
      <c r="KJX79" s="147" t="e">
        <v>#N/A</v>
      </c>
      <c r="KJY79" s="147" t="e">
        <v>#N/A</v>
      </c>
      <c r="KJZ79" s="147" t="e">
        <v>#N/A</v>
      </c>
      <c r="KKA79" s="147" t="e">
        <v>#N/A</v>
      </c>
      <c r="KKB79" s="147" t="e">
        <v>#N/A</v>
      </c>
      <c r="KKC79" s="147" t="e">
        <v>#N/A</v>
      </c>
      <c r="KKD79" s="147" t="e">
        <v>#N/A</v>
      </c>
      <c r="KKE79" s="147" t="e">
        <v>#N/A</v>
      </c>
      <c r="KKF79" s="147" t="e">
        <v>#N/A</v>
      </c>
      <c r="KKG79" s="147" t="e">
        <v>#N/A</v>
      </c>
      <c r="KKH79" s="147" t="e">
        <v>#N/A</v>
      </c>
      <c r="KKI79" s="147" t="e">
        <v>#N/A</v>
      </c>
      <c r="KKJ79" s="147" t="e">
        <v>#N/A</v>
      </c>
      <c r="KKK79" s="147" t="e">
        <v>#N/A</v>
      </c>
      <c r="KKL79" s="147" t="e">
        <v>#N/A</v>
      </c>
      <c r="KKM79" s="147" t="e">
        <v>#N/A</v>
      </c>
      <c r="KKN79" s="147" t="e">
        <v>#N/A</v>
      </c>
      <c r="KKO79" s="147" t="e">
        <v>#N/A</v>
      </c>
      <c r="KKP79" s="147" t="e">
        <v>#N/A</v>
      </c>
      <c r="KKQ79" s="147" t="e">
        <v>#N/A</v>
      </c>
      <c r="KKR79" s="147" t="e">
        <v>#N/A</v>
      </c>
      <c r="KKS79" s="147" t="e">
        <v>#N/A</v>
      </c>
      <c r="KKT79" s="147" t="e">
        <v>#N/A</v>
      </c>
      <c r="KKU79" s="147" t="e">
        <v>#N/A</v>
      </c>
      <c r="KKV79" s="147" t="e">
        <v>#N/A</v>
      </c>
      <c r="KKW79" s="147" t="e">
        <v>#N/A</v>
      </c>
      <c r="KKX79" s="147" t="e">
        <v>#N/A</v>
      </c>
      <c r="KKY79" s="147" t="e">
        <v>#N/A</v>
      </c>
      <c r="KKZ79" s="147" t="e">
        <v>#N/A</v>
      </c>
      <c r="KLA79" s="147" t="e">
        <v>#N/A</v>
      </c>
      <c r="KLB79" s="147" t="e">
        <v>#N/A</v>
      </c>
      <c r="KLC79" s="147" t="e">
        <v>#N/A</v>
      </c>
      <c r="KLD79" s="147" t="e">
        <v>#N/A</v>
      </c>
      <c r="KLE79" s="147" t="e">
        <v>#N/A</v>
      </c>
      <c r="KLF79" s="147" t="e">
        <v>#N/A</v>
      </c>
      <c r="KLG79" s="147" t="e">
        <v>#N/A</v>
      </c>
      <c r="KLH79" s="147" t="e">
        <v>#N/A</v>
      </c>
      <c r="KLI79" s="147" t="e">
        <v>#N/A</v>
      </c>
      <c r="KLJ79" s="147" t="e">
        <v>#N/A</v>
      </c>
      <c r="KLK79" s="147" t="e">
        <v>#N/A</v>
      </c>
      <c r="KLL79" s="147" t="e">
        <v>#N/A</v>
      </c>
      <c r="KLM79" s="147" t="e">
        <v>#N/A</v>
      </c>
      <c r="KLN79" s="147" t="e">
        <v>#N/A</v>
      </c>
      <c r="KLO79" s="147" t="e">
        <v>#N/A</v>
      </c>
      <c r="KLP79" s="147" t="e">
        <v>#N/A</v>
      </c>
      <c r="KLQ79" s="147" t="e">
        <v>#N/A</v>
      </c>
      <c r="KLR79" s="147" t="e">
        <v>#N/A</v>
      </c>
      <c r="KLS79" s="147" t="e">
        <v>#N/A</v>
      </c>
      <c r="KLT79" s="147" t="e">
        <v>#N/A</v>
      </c>
      <c r="KLU79" s="147" t="e">
        <v>#N/A</v>
      </c>
      <c r="KLV79" s="147" t="e">
        <v>#N/A</v>
      </c>
      <c r="KLW79" s="147" t="e">
        <v>#N/A</v>
      </c>
      <c r="KLX79" s="147" t="e">
        <v>#N/A</v>
      </c>
      <c r="KLY79" s="147" t="e">
        <v>#N/A</v>
      </c>
      <c r="KLZ79" s="147" t="e">
        <v>#N/A</v>
      </c>
      <c r="KMA79" s="147" t="e">
        <v>#N/A</v>
      </c>
      <c r="KMB79" s="147" t="e">
        <v>#N/A</v>
      </c>
      <c r="KMC79" s="147" t="e">
        <v>#N/A</v>
      </c>
      <c r="KMD79" s="147" t="e">
        <v>#N/A</v>
      </c>
      <c r="KME79" s="147" t="e">
        <v>#N/A</v>
      </c>
      <c r="KMF79" s="147" t="e">
        <v>#N/A</v>
      </c>
      <c r="KMG79" s="147" t="e">
        <v>#N/A</v>
      </c>
      <c r="KMH79" s="147" t="e">
        <v>#N/A</v>
      </c>
      <c r="KMI79" s="147" t="e">
        <v>#N/A</v>
      </c>
      <c r="KMJ79" s="147" t="e">
        <v>#N/A</v>
      </c>
      <c r="KMK79" s="147" t="e">
        <v>#N/A</v>
      </c>
      <c r="KML79" s="147" t="e">
        <v>#N/A</v>
      </c>
      <c r="KMM79" s="147" t="e">
        <v>#N/A</v>
      </c>
      <c r="KMN79" s="147" t="e">
        <v>#N/A</v>
      </c>
      <c r="KMO79" s="147" t="e">
        <v>#N/A</v>
      </c>
      <c r="KMP79" s="147" t="e">
        <v>#N/A</v>
      </c>
      <c r="KMQ79" s="147" t="e">
        <v>#N/A</v>
      </c>
      <c r="KMR79" s="147" t="e">
        <v>#N/A</v>
      </c>
      <c r="KMS79" s="147" t="e">
        <v>#N/A</v>
      </c>
      <c r="KMT79" s="147" t="e">
        <v>#N/A</v>
      </c>
      <c r="KMU79" s="147" t="e">
        <v>#N/A</v>
      </c>
      <c r="KMV79" s="147" t="e">
        <v>#N/A</v>
      </c>
      <c r="KMW79" s="147" t="e">
        <v>#N/A</v>
      </c>
      <c r="KMX79" s="147" t="e">
        <v>#N/A</v>
      </c>
      <c r="KMY79" s="147" t="e">
        <v>#N/A</v>
      </c>
      <c r="KMZ79" s="147" t="e">
        <v>#N/A</v>
      </c>
      <c r="KNA79" s="147" t="e">
        <v>#N/A</v>
      </c>
      <c r="KNB79" s="147" t="e">
        <v>#N/A</v>
      </c>
      <c r="KNC79" s="147" t="e">
        <v>#N/A</v>
      </c>
      <c r="KND79" s="147" t="e">
        <v>#N/A</v>
      </c>
      <c r="KNE79" s="147" t="e">
        <v>#N/A</v>
      </c>
      <c r="KNF79" s="147" t="e">
        <v>#N/A</v>
      </c>
      <c r="KNG79" s="147" t="e">
        <v>#N/A</v>
      </c>
      <c r="KNH79" s="147" t="e">
        <v>#N/A</v>
      </c>
      <c r="KNI79" s="147" t="e">
        <v>#N/A</v>
      </c>
      <c r="KNJ79" s="147" t="e">
        <v>#N/A</v>
      </c>
      <c r="KNK79" s="147" t="e">
        <v>#N/A</v>
      </c>
      <c r="KNL79" s="147" t="e">
        <v>#N/A</v>
      </c>
      <c r="KNM79" s="147" t="e">
        <v>#N/A</v>
      </c>
      <c r="KNN79" s="147" t="e">
        <v>#N/A</v>
      </c>
      <c r="KNO79" s="147" t="e">
        <v>#N/A</v>
      </c>
      <c r="KNP79" s="147" t="e">
        <v>#N/A</v>
      </c>
      <c r="KNQ79" s="147" t="e">
        <v>#N/A</v>
      </c>
      <c r="KNR79" s="147" t="e">
        <v>#N/A</v>
      </c>
      <c r="KNS79" s="147" t="e">
        <v>#N/A</v>
      </c>
      <c r="KNT79" s="147" t="e">
        <v>#N/A</v>
      </c>
      <c r="KNU79" s="147" t="e">
        <v>#N/A</v>
      </c>
      <c r="KNV79" s="147" t="e">
        <v>#N/A</v>
      </c>
      <c r="KNW79" s="147" t="e">
        <v>#N/A</v>
      </c>
      <c r="KNX79" s="147" t="e">
        <v>#N/A</v>
      </c>
      <c r="KNY79" s="147" t="e">
        <v>#N/A</v>
      </c>
      <c r="KNZ79" s="147" t="e">
        <v>#N/A</v>
      </c>
      <c r="KOA79" s="147" t="e">
        <v>#N/A</v>
      </c>
      <c r="KOB79" s="147" t="e">
        <v>#N/A</v>
      </c>
      <c r="KOC79" s="147" t="e">
        <v>#N/A</v>
      </c>
      <c r="KOD79" s="147" t="e">
        <v>#N/A</v>
      </c>
      <c r="KOE79" s="147" t="e">
        <v>#N/A</v>
      </c>
      <c r="KOF79" s="147" t="e">
        <v>#N/A</v>
      </c>
      <c r="KOG79" s="147" t="e">
        <v>#N/A</v>
      </c>
      <c r="KOH79" s="147" t="e">
        <v>#N/A</v>
      </c>
      <c r="KOI79" s="147" t="e">
        <v>#N/A</v>
      </c>
      <c r="KOJ79" s="147" t="e">
        <v>#N/A</v>
      </c>
      <c r="KOK79" s="147" t="e">
        <v>#N/A</v>
      </c>
      <c r="KOL79" s="147" t="e">
        <v>#N/A</v>
      </c>
      <c r="KOM79" s="147" t="e">
        <v>#N/A</v>
      </c>
      <c r="KON79" s="147" t="e">
        <v>#N/A</v>
      </c>
      <c r="KOO79" s="147" t="e">
        <v>#N/A</v>
      </c>
      <c r="KOP79" s="147" t="e">
        <v>#N/A</v>
      </c>
      <c r="KOQ79" s="147" t="e">
        <v>#N/A</v>
      </c>
      <c r="KOR79" s="147" t="e">
        <v>#N/A</v>
      </c>
      <c r="KOS79" s="147" t="e">
        <v>#N/A</v>
      </c>
      <c r="KOT79" s="147" t="e">
        <v>#N/A</v>
      </c>
      <c r="KOU79" s="147" t="e">
        <v>#N/A</v>
      </c>
      <c r="KOV79" s="147" t="e">
        <v>#N/A</v>
      </c>
      <c r="KOW79" s="147" t="e">
        <v>#N/A</v>
      </c>
      <c r="KOX79" s="147" t="e">
        <v>#N/A</v>
      </c>
      <c r="KOY79" s="147" t="e">
        <v>#N/A</v>
      </c>
      <c r="KOZ79" s="147" t="e">
        <v>#N/A</v>
      </c>
      <c r="KPA79" s="147" t="e">
        <v>#N/A</v>
      </c>
      <c r="KPB79" s="147" t="e">
        <v>#N/A</v>
      </c>
      <c r="KPC79" s="147" t="e">
        <v>#N/A</v>
      </c>
      <c r="KPD79" s="147" t="e">
        <v>#N/A</v>
      </c>
      <c r="KPE79" s="147" t="e">
        <v>#N/A</v>
      </c>
      <c r="KPF79" s="147" t="e">
        <v>#N/A</v>
      </c>
      <c r="KPG79" s="147" t="e">
        <v>#N/A</v>
      </c>
      <c r="KPH79" s="147" t="e">
        <v>#N/A</v>
      </c>
      <c r="KPI79" s="147" t="e">
        <v>#N/A</v>
      </c>
      <c r="KPJ79" s="147" t="e">
        <v>#N/A</v>
      </c>
      <c r="KPK79" s="147" t="e">
        <v>#N/A</v>
      </c>
      <c r="KPL79" s="147" t="e">
        <v>#N/A</v>
      </c>
      <c r="KPM79" s="147" t="e">
        <v>#N/A</v>
      </c>
      <c r="KPN79" s="147" t="e">
        <v>#N/A</v>
      </c>
      <c r="KPO79" s="147" t="e">
        <v>#N/A</v>
      </c>
      <c r="KPP79" s="147" t="e">
        <v>#N/A</v>
      </c>
      <c r="KPQ79" s="147" t="e">
        <v>#N/A</v>
      </c>
      <c r="KPR79" s="147" t="e">
        <v>#N/A</v>
      </c>
      <c r="KPS79" s="147" t="e">
        <v>#N/A</v>
      </c>
      <c r="KPT79" s="147" t="e">
        <v>#N/A</v>
      </c>
      <c r="KPU79" s="147" t="e">
        <v>#N/A</v>
      </c>
      <c r="KPV79" s="147" t="e">
        <v>#N/A</v>
      </c>
      <c r="KPW79" s="147" t="e">
        <v>#N/A</v>
      </c>
      <c r="KPX79" s="147" t="e">
        <v>#N/A</v>
      </c>
      <c r="KPY79" s="147" t="e">
        <v>#N/A</v>
      </c>
      <c r="KPZ79" s="147" t="e">
        <v>#N/A</v>
      </c>
      <c r="KQA79" s="147" t="e">
        <v>#N/A</v>
      </c>
      <c r="KQB79" s="147" t="e">
        <v>#N/A</v>
      </c>
      <c r="KQC79" s="147" t="e">
        <v>#N/A</v>
      </c>
      <c r="KQD79" s="147" t="e">
        <v>#N/A</v>
      </c>
      <c r="KQE79" s="147" t="e">
        <v>#N/A</v>
      </c>
      <c r="KQF79" s="147" t="e">
        <v>#N/A</v>
      </c>
      <c r="KQG79" s="147" t="e">
        <v>#N/A</v>
      </c>
      <c r="KQH79" s="147" t="e">
        <v>#N/A</v>
      </c>
      <c r="KQI79" s="147" t="e">
        <v>#N/A</v>
      </c>
      <c r="KQJ79" s="147" t="e">
        <v>#N/A</v>
      </c>
      <c r="KQK79" s="147" t="e">
        <v>#N/A</v>
      </c>
      <c r="KQL79" s="147" t="e">
        <v>#N/A</v>
      </c>
      <c r="KQM79" s="147" t="e">
        <v>#N/A</v>
      </c>
      <c r="KQN79" s="147" t="e">
        <v>#N/A</v>
      </c>
      <c r="KQO79" s="147" t="e">
        <v>#N/A</v>
      </c>
      <c r="KQP79" s="147" t="e">
        <v>#N/A</v>
      </c>
      <c r="KQQ79" s="147" t="e">
        <v>#N/A</v>
      </c>
      <c r="KQR79" s="147" t="e">
        <v>#N/A</v>
      </c>
      <c r="KQS79" s="147" t="e">
        <v>#N/A</v>
      </c>
      <c r="KQT79" s="147" t="e">
        <v>#N/A</v>
      </c>
      <c r="KQU79" s="147" t="e">
        <v>#N/A</v>
      </c>
      <c r="KQV79" s="147" t="e">
        <v>#N/A</v>
      </c>
      <c r="KQW79" s="147" t="e">
        <v>#N/A</v>
      </c>
      <c r="KQX79" s="147" t="e">
        <v>#N/A</v>
      </c>
      <c r="KQY79" s="147" t="e">
        <v>#N/A</v>
      </c>
      <c r="KQZ79" s="147" t="e">
        <v>#N/A</v>
      </c>
      <c r="KRA79" s="147" t="e">
        <v>#N/A</v>
      </c>
      <c r="KRB79" s="147" t="e">
        <v>#N/A</v>
      </c>
      <c r="KRC79" s="147" t="e">
        <v>#N/A</v>
      </c>
      <c r="KRD79" s="147" t="e">
        <v>#N/A</v>
      </c>
      <c r="KRE79" s="147" t="e">
        <v>#N/A</v>
      </c>
      <c r="KRF79" s="147" t="e">
        <v>#N/A</v>
      </c>
      <c r="KRG79" s="147" t="e">
        <v>#N/A</v>
      </c>
      <c r="KRH79" s="147" t="e">
        <v>#N/A</v>
      </c>
      <c r="KRI79" s="147" t="e">
        <v>#N/A</v>
      </c>
      <c r="KRJ79" s="147" t="e">
        <v>#N/A</v>
      </c>
      <c r="KRK79" s="147" t="e">
        <v>#N/A</v>
      </c>
      <c r="KRL79" s="147" t="e">
        <v>#N/A</v>
      </c>
      <c r="KRM79" s="147" t="e">
        <v>#N/A</v>
      </c>
      <c r="KRN79" s="147" t="e">
        <v>#N/A</v>
      </c>
      <c r="KRO79" s="147" t="e">
        <v>#N/A</v>
      </c>
      <c r="KRP79" s="147" t="e">
        <v>#N/A</v>
      </c>
      <c r="KRQ79" s="147" t="e">
        <v>#N/A</v>
      </c>
      <c r="KRR79" s="147" t="e">
        <v>#N/A</v>
      </c>
      <c r="KRS79" s="147" t="e">
        <v>#N/A</v>
      </c>
      <c r="KRT79" s="147" t="e">
        <v>#N/A</v>
      </c>
      <c r="KRU79" s="147" t="e">
        <v>#N/A</v>
      </c>
      <c r="KRV79" s="147" t="e">
        <v>#N/A</v>
      </c>
      <c r="KRW79" s="147" t="e">
        <v>#N/A</v>
      </c>
      <c r="KRX79" s="147" t="e">
        <v>#N/A</v>
      </c>
      <c r="KRY79" s="147" t="e">
        <v>#N/A</v>
      </c>
      <c r="KRZ79" s="147" t="e">
        <v>#N/A</v>
      </c>
      <c r="KSA79" s="147" t="e">
        <v>#N/A</v>
      </c>
      <c r="KSB79" s="147" t="e">
        <v>#N/A</v>
      </c>
      <c r="KSC79" s="147" t="e">
        <v>#N/A</v>
      </c>
      <c r="KSD79" s="147" t="e">
        <v>#N/A</v>
      </c>
      <c r="KSE79" s="147" t="e">
        <v>#N/A</v>
      </c>
      <c r="KSF79" s="147" t="e">
        <v>#N/A</v>
      </c>
      <c r="KSG79" s="147" t="e">
        <v>#N/A</v>
      </c>
      <c r="KSH79" s="147" t="e">
        <v>#N/A</v>
      </c>
      <c r="KSI79" s="147" t="e">
        <v>#N/A</v>
      </c>
      <c r="KSJ79" s="147" t="e">
        <v>#N/A</v>
      </c>
      <c r="KSK79" s="147" t="e">
        <v>#N/A</v>
      </c>
      <c r="KSL79" s="147" t="e">
        <v>#N/A</v>
      </c>
      <c r="KSM79" s="147" t="e">
        <v>#N/A</v>
      </c>
      <c r="KSN79" s="147" t="e">
        <v>#N/A</v>
      </c>
      <c r="KSO79" s="147" t="e">
        <v>#N/A</v>
      </c>
      <c r="KSP79" s="147" t="e">
        <v>#N/A</v>
      </c>
      <c r="KSQ79" s="147" t="e">
        <v>#N/A</v>
      </c>
      <c r="KSR79" s="147" t="e">
        <v>#N/A</v>
      </c>
      <c r="KSS79" s="147" t="e">
        <v>#N/A</v>
      </c>
      <c r="KST79" s="147" t="e">
        <v>#N/A</v>
      </c>
      <c r="KSU79" s="147" t="e">
        <v>#N/A</v>
      </c>
      <c r="KSV79" s="147" t="e">
        <v>#N/A</v>
      </c>
      <c r="KSW79" s="147" t="e">
        <v>#N/A</v>
      </c>
      <c r="KSX79" s="147" t="e">
        <v>#N/A</v>
      </c>
      <c r="KSY79" s="147" t="e">
        <v>#N/A</v>
      </c>
      <c r="KSZ79" s="147" t="e">
        <v>#N/A</v>
      </c>
      <c r="KTA79" s="147" t="e">
        <v>#N/A</v>
      </c>
      <c r="KTB79" s="147" t="e">
        <v>#N/A</v>
      </c>
      <c r="KTC79" s="147" t="e">
        <v>#N/A</v>
      </c>
      <c r="KTD79" s="147" t="e">
        <v>#N/A</v>
      </c>
      <c r="KTE79" s="147" t="e">
        <v>#N/A</v>
      </c>
      <c r="KTF79" s="147" t="e">
        <v>#N/A</v>
      </c>
      <c r="KTG79" s="147" t="e">
        <v>#N/A</v>
      </c>
      <c r="KTH79" s="147" t="e">
        <v>#N/A</v>
      </c>
      <c r="KTI79" s="147" t="e">
        <v>#N/A</v>
      </c>
      <c r="KTJ79" s="147" t="e">
        <v>#N/A</v>
      </c>
      <c r="KTK79" s="147" t="e">
        <v>#N/A</v>
      </c>
      <c r="KTL79" s="147" t="e">
        <v>#N/A</v>
      </c>
      <c r="KTM79" s="147" t="e">
        <v>#N/A</v>
      </c>
      <c r="KTN79" s="147" t="e">
        <v>#N/A</v>
      </c>
      <c r="KTO79" s="147" t="e">
        <v>#N/A</v>
      </c>
      <c r="KTP79" s="147" t="e">
        <v>#N/A</v>
      </c>
      <c r="KTQ79" s="147" t="e">
        <v>#N/A</v>
      </c>
      <c r="KTR79" s="147" t="e">
        <v>#N/A</v>
      </c>
      <c r="KTS79" s="147" t="e">
        <v>#N/A</v>
      </c>
      <c r="KTT79" s="147" t="e">
        <v>#N/A</v>
      </c>
      <c r="KTU79" s="147" t="e">
        <v>#N/A</v>
      </c>
      <c r="KTV79" s="147" t="e">
        <v>#N/A</v>
      </c>
      <c r="KTW79" s="147" t="e">
        <v>#N/A</v>
      </c>
      <c r="KTX79" s="147" t="e">
        <v>#N/A</v>
      </c>
      <c r="KTY79" s="147" t="e">
        <v>#N/A</v>
      </c>
      <c r="KTZ79" s="147" t="e">
        <v>#N/A</v>
      </c>
      <c r="KUA79" s="147" t="e">
        <v>#N/A</v>
      </c>
      <c r="KUB79" s="147" t="e">
        <v>#N/A</v>
      </c>
      <c r="KUC79" s="147" t="e">
        <v>#N/A</v>
      </c>
      <c r="KUD79" s="147" t="e">
        <v>#N/A</v>
      </c>
      <c r="KUE79" s="147" t="e">
        <v>#N/A</v>
      </c>
      <c r="KUF79" s="147" t="e">
        <v>#N/A</v>
      </c>
      <c r="KUG79" s="147" t="e">
        <v>#N/A</v>
      </c>
      <c r="KUH79" s="147" t="e">
        <v>#N/A</v>
      </c>
      <c r="KUI79" s="147" t="e">
        <v>#N/A</v>
      </c>
      <c r="KUJ79" s="147" t="e">
        <v>#N/A</v>
      </c>
      <c r="KUK79" s="147" t="e">
        <v>#N/A</v>
      </c>
      <c r="KUL79" s="147" t="e">
        <v>#N/A</v>
      </c>
      <c r="KUM79" s="147" t="e">
        <v>#N/A</v>
      </c>
      <c r="KUN79" s="147" t="e">
        <v>#N/A</v>
      </c>
      <c r="KUO79" s="147" t="e">
        <v>#N/A</v>
      </c>
      <c r="KUP79" s="147" t="e">
        <v>#N/A</v>
      </c>
      <c r="KUQ79" s="147" t="e">
        <v>#N/A</v>
      </c>
      <c r="KUR79" s="147" t="e">
        <v>#N/A</v>
      </c>
      <c r="KUS79" s="147" t="e">
        <v>#N/A</v>
      </c>
      <c r="KUT79" s="147" t="e">
        <v>#N/A</v>
      </c>
      <c r="KUU79" s="147" t="e">
        <v>#N/A</v>
      </c>
      <c r="KUV79" s="147" t="e">
        <v>#N/A</v>
      </c>
      <c r="KUW79" s="147" t="e">
        <v>#N/A</v>
      </c>
      <c r="KUX79" s="147" t="e">
        <v>#N/A</v>
      </c>
      <c r="KUY79" s="147" t="e">
        <v>#N/A</v>
      </c>
      <c r="KUZ79" s="147" t="e">
        <v>#N/A</v>
      </c>
      <c r="KVA79" s="147" t="e">
        <v>#N/A</v>
      </c>
      <c r="KVB79" s="147" t="e">
        <v>#N/A</v>
      </c>
      <c r="KVC79" s="147" t="e">
        <v>#N/A</v>
      </c>
      <c r="KVD79" s="147" t="e">
        <v>#N/A</v>
      </c>
      <c r="KVE79" s="147" t="e">
        <v>#N/A</v>
      </c>
      <c r="KVF79" s="147" t="e">
        <v>#N/A</v>
      </c>
      <c r="KVG79" s="147" t="e">
        <v>#N/A</v>
      </c>
      <c r="KVH79" s="147" t="e">
        <v>#N/A</v>
      </c>
      <c r="KVI79" s="147" t="e">
        <v>#N/A</v>
      </c>
      <c r="KVJ79" s="147" t="e">
        <v>#N/A</v>
      </c>
      <c r="KVK79" s="147" t="e">
        <v>#N/A</v>
      </c>
      <c r="KVL79" s="147" t="e">
        <v>#N/A</v>
      </c>
      <c r="KVM79" s="147" t="e">
        <v>#N/A</v>
      </c>
      <c r="KVN79" s="147" t="e">
        <v>#N/A</v>
      </c>
      <c r="KVO79" s="147" t="e">
        <v>#N/A</v>
      </c>
      <c r="KVP79" s="147" t="e">
        <v>#N/A</v>
      </c>
      <c r="KVQ79" s="147" t="e">
        <v>#N/A</v>
      </c>
      <c r="KVR79" s="147" t="e">
        <v>#N/A</v>
      </c>
      <c r="KVS79" s="147" t="e">
        <v>#N/A</v>
      </c>
      <c r="KVT79" s="147" t="e">
        <v>#N/A</v>
      </c>
      <c r="KVU79" s="147" t="e">
        <v>#N/A</v>
      </c>
      <c r="KVV79" s="147" t="e">
        <v>#N/A</v>
      </c>
      <c r="KVW79" s="147" t="e">
        <v>#N/A</v>
      </c>
      <c r="KVX79" s="147" t="e">
        <v>#N/A</v>
      </c>
      <c r="KVY79" s="147" t="e">
        <v>#N/A</v>
      </c>
      <c r="KVZ79" s="147" t="e">
        <v>#N/A</v>
      </c>
      <c r="KWA79" s="147" t="e">
        <v>#N/A</v>
      </c>
      <c r="KWB79" s="147" t="e">
        <v>#N/A</v>
      </c>
      <c r="KWC79" s="147" t="e">
        <v>#N/A</v>
      </c>
      <c r="KWD79" s="147" t="e">
        <v>#N/A</v>
      </c>
      <c r="KWE79" s="147" t="e">
        <v>#N/A</v>
      </c>
      <c r="KWF79" s="147" t="e">
        <v>#N/A</v>
      </c>
      <c r="KWG79" s="147" t="e">
        <v>#N/A</v>
      </c>
      <c r="KWH79" s="147" t="e">
        <v>#N/A</v>
      </c>
      <c r="KWI79" s="147" t="e">
        <v>#N/A</v>
      </c>
      <c r="KWJ79" s="147" t="e">
        <v>#N/A</v>
      </c>
      <c r="KWK79" s="147" t="e">
        <v>#N/A</v>
      </c>
      <c r="KWL79" s="147" t="e">
        <v>#N/A</v>
      </c>
      <c r="KWM79" s="147" t="e">
        <v>#N/A</v>
      </c>
      <c r="KWN79" s="147" t="e">
        <v>#N/A</v>
      </c>
      <c r="KWO79" s="147" t="e">
        <v>#N/A</v>
      </c>
      <c r="KWP79" s="147" t="e">
        <v>#N/A</v>
      </c>
      <c r="KWQ79" s="147" t="e">
        <v>#N/A</v>
      </c>
      <c r="KWR79" s="147" t="e">
        <v>#N/A</v>
      </c>
      <c r="KWS79" s="147" t="e">
        <v>#N/A</v>
      </c>
      <c r="KWT79" s="147" t="e">
        <v>#N/A</v>
      </c>
      <c r="KWU79" s="147" t="e">
        <v>#N/A</v>
      </c>
      <c r="KWV79" s="147" t="e">
        <v>#N/A</v>
      </c>
      <c r="KWW79" s="147" t="e">
        <v>#N/A</v>
      </c>
      <c r="KWX79" s="147" t="e">
        <v>#N/A</v>
      </c>
      <c r="KWY79" s="147" t="e">
        <v>#N/A</v>
      </c>
      <c r="KWZ79" s="147" t="e">
        <v>#N/A</v>
      </c>
      <c r="KXA79" s="147" t="e">
        <v>#N/A</v>
      </c>
      <c r="KXB79" s="147" t="e">
        <v>#N/A</v>
      </c>
      <c r="KXC79" s="147" t="e">
        <v>#N/A</v>
      </c>
      <c r="KXD79" s="147" t="e">
        <v>#N/A</v>
      </c>
      <c r="KXE79" s="147" t="e">
        <v>#N/A</v>
      </c>
      <c r="KXF79" s="147" t="e">
        <v>#N/A</v>
      </c>
      <c r="KXG79" s="147" t="e">
        <v>#N/A</v>
      </c>
      <c r="KXH79" s="147" t="e">
        <v>#N/A</v>
      </c>
      <c r="KXI79" s="147" t="e">
        <v>#N/A</v>
      </c>
      <c r="KXJ79" s="147" t="e">
        <v>#N/A</v>
      </c>
      <c r="KXK79" s="147" t="e">
        <v>#N/A</v>
      </c>
      <c r="KXL79" s="147" t="e">
        <v>#N/A</v>
      </c>
      <c r="KXM79" s="147" t="e">
        <v>#N/A</v>
      </c>
      <c r="KXN79" s="147" t="e">
        <v>#N/A</v>
      </c>
      <c r="KXO79" s="147" t="e">
        <v>#N/A</v>
      </c>
      <c r="KXP79" s="147" t="e">
        <v>#N/A</v>
      </c>
      <c r="KXQ79" s="147" t="e">
        <v>#N/A</v>
      </c>
      <c r="KXR79" s="147" t="e">
        <v>#N/A</v>
      </c>
      <c r="KXS79" s="147" t="e">
        <v>#N/A</v>
      </c>
      <c r="KXT79" s="147" t="e">
        <v>#N/A</v>
      </c>
      <c r="KXU79" s="147" t="e">
        <v>#N/A</v>
      </c>
      <c r="KXV79" s="147" t="e">
        <v>#N/A</v>
      </c>
      <c r="KXW79" s="147" t="e">
        <v>#N/A</v>
      </c>
      <c r="KXX79" s="147" t="e">
        <v>#N/A</v>
      </c>
      <c r="KXY79" s="147" t="e">
        <v>#N/A</v>
      </c>
      <c r="KXZ79" s="147" t="e">
        <v>#N/A</v>
      </c>
      <c r="KYA79" s="147" t="e">
        <v>#N/A</v>
      </c>
      <c r="KYB79" s="147" t="e">
        <v>#N/A</v>
      </c>
      <c r="KYC79" s="147" t="e">
        <v>#N/A</v>
      </c>
      <c r="KYD79" s="147" t="e">
        <v>#N/A</v>
      </c>
      <c r="KYE79" s="147" t="e">
        <v>#N/A</v>
      </c>
      <c r="KYF79" s="147" t="e">
        <v>#N/A</v>
      </c>
      <c r="KYG79" s="147" t="e">
        <v>#N/A</v>
      </c>
      <c r="KYH79" s="147" t="e">
        <v>#N/A</v>
      </c>
      <c r="KYI79" s="147" t="e">
        <v>#N/A</v>
      </c>
      <c r="KYJ79" s="147" t="e">
        <v>#N/A</v>
      </c>
      <c r="KYK79" s="147" t="e">
        <v>#N/A</v>
      </c>
      <c r="KYL79" s="147" t="e">
        <v>#N/A</v>
      </c>
      <c r="KYM79" s="147" t="e">
        <v>#N/A</v>
      </c>
      <c r="KYN79" s="147" t="e">
        <v>#N/A</v>
      </c>
      <c r="KYO79" s="147" t="e">
        <v>#N/A</v>
      </c>
      <c r="KYP79" s="147" t="e">
        <v>#N/A</v>
      </c>
      <c r="KYQ79" s="147" t="e">
        <v>#N/A</v>
      </c>
      <c r="KYR79" s="147" t="e">
        <v>#N/A</v>
      </c>
      <c r="KYS79" s="147" t="e">
        <v>#N/A</v>
      </c>
      <c r="KYT79" s="147" t="e">
        <v>#N/A</v>
      </c>
      <c r="KYU79" s="147" t="e">
        <v>#N/A</v>
      </c>
      <c r="KYV79" s="147" t="e">
        <v>#N/A</v>
      </c>
      <c r="KYW79" s="147" t="e">
        <v>#N/A</v>
      </c>
      <c r="KYX79" s="147" t="e">
        <v>#N/A</v>
      </c>
      <c r="KYY79" s="147" t="e">
        <v>#N/A</v>
      </c>
      <c r="KYZ79" s="147" t="e">
        <v>#N/A</v>
      </c>
      <c r="KZA79" s="147" t="e">
        <v>#N/A</v>
      </c>
      <c r="KZB79" s="147" t="e">
        <v>#N/A</v>
      </c>
      <c r="KZC79" s="147" t="e">
        <v>#N/A</v>
      </c>
      <c r="KZD79" s="147" t="e">
        <v>#N/A</v>
      </c>
      <c r="KZE79" s="147" t="e">
        <v>#N/A</v>
      </c>
      <c r="KZF79" s="147" t="e">
        <v>#N/A</v>
      </c>
      <c r="KZG79" s="147" t="e">
        <v>#N/A</v>
      </c>
      <c r="KZH79" s="147" t="e">
        <v>#N/A</v>
      </c>
      <c r="KZI79" s="147" t="e">
        <v>#N/A</v>
      </c>
      <c r="KZJ79" s="147" t="e">
        <v>#N/A</v>
      </c>
      <c r="KZK79" s="147" t="e">
        <v>#N/A</v>
      </c>
      <c r="KZL79" s="147" t="e">
        <v>#N/A</v>
      </c>
      <c r="KZM79" s="147" t="e">
        <v>#N/A</v>
      </c>
      <c r="KZN79" s="147" t="e">
        <v>#N/A</v>
      </c>
      <c r="KZO79" s="147" t="e">
        <v>#N/A</v>
      </c>
      <c r="KZP79" s="147" t="e">
        <v>#N/A</v>
      </c>
      <c r="KZQ79" s="147" t="e">
        <v>#N/A</v>
      </c>
      <c r="KZR79" s="147" t="e">
        <v>#N/A</v>
      </c>
      <c r="KZS79" s="147" t="e">
        <v>#N/A</v>
      </c>
      <c r="KZT79" s="147" t="e">
        <v>#N/A</v>
      </c>
      <c r="KZU79" s="147" t="e">
        <v>#N/A</v>
      </c>
      <c r="KZV79" s="147" t="e">
        <v>#N/A</v>
      </c>
      <c r="KZW79" s="147" t="e">
        <v>#N/A</v>
      </c>
      <c r="KZX79" s="147" t="e">
        <v>#N/A</v>
      </c>
      <c r="KZY79" s="147" t="e">
        <v>#N/A</v>
      </c>
      <c r="KZZ79" s="147" t="e">
        <v>#N/A</v>
      </c>
      <c r="LAA79" s="147" t="e">
        <v>#N/A</v>
      </c>
      <c r="LAB79" s="147" t="e">
        <v>#N/A</v>
      </c>
      <c r="LAC79" s="147" t="e">
        <v>#N/A</v>
      </c>
      <c r="LAD79" s="147" t="e">
        <v>#N/A</v>
      </c>
      <c r="LAE79" s="147" t="e">
        <v>#N/A</v>
      </c>
      <c r="LAF79" s="147" t="e">
        <v>#N/A</v>
      </c>
      <c r="LAG79" s="147" t="e">
        <v>#N/A</v>
      </c>
      <c r="LAH79" s="147" t="e">
        <v>#N/A</v>
      </c>
      <c r="LAI79" s="147" t="e">
        <v>#N/A</v>
      </c>
      <c r="LAJ79" s="147" t="e">
        <v>#N/A</v>
      </c>
      <c r="LAK79" s="147" t="e">
        <v>#N/A</v>
      </c>
      <c r="LAL79" s="147" t="e">
        <v>#N/A</v>
      </c>
      <c r="LAM79" s="147" t="e">
        <v>#N/A</v>
      </c>
      <c r="LAN79" s="147" t="e">
        <v>#N/A</v>
      </c>
      <c r="LAO79" s="147" t="e">
        <v>#N/A</v>
      </c>
      <c r="LAP79" s="147" t="e">
        <v>#N/A</v>
      </c>
      <c r="LAQ79" s="147" t="e">
        <v>#N/A</v>
      </c>
      <c r="LAR79" s="147" t="e">
        <v>#N/A</v>
      </c>
      <c r="LAS79" s="147" t="e">
        <v>#N/A</v>
      </c>
      <c r="LAT79" s="147" t="e">
        <v>#N/A</v>
      </c>
      <c r="LAU79" s="147" t="e">
        <v>#N/A</v>
      </c>
      <c r="LAV79" s="147" t="e">
        <v>#N/A</v>
      </c>
      <c r="LAW79" s="147" t="e">
        <v>#N/A</v>
      </c>
      <c r="LAX79" s="147" t="e">
        <v>#N/A</v>
      </c>
      <c r="LAY79" s="147" t="e">
        <v>#N/A</v>
      </c>
      <c r="LAZ79" s="147" t="e">
        <v>#N/A</v>
      </c>
      <c r="LBA79" s="147" t="e">
        <v>#N/A</v>
      </c>
      <c r="LBB79" s="147" t="e">
        <v>#N/A</v>
      </c>
      <c r="LBC79" s="147" t="e">
        <v>#N/A</v>
      </c>
      <c r="LBD79" s="147" t="e">
        <v>#N/A</v>
      </c>
      <c r="LBE79" s="147" t="e">
        <v>#N/A</v>
      </c>
      <c r="LBF79" s="147" t="e">
        <v>#N/A</v>
      </c>
      <c r="LBG79" s="147" t="e">
        <v>#N/A</v>
      </c>
      <c r="LBH79" s="147" t="e">
        <v>#N/A</v>
      </c>
      <c r="LBI79" s="147" t="e">
        <v>#N/A</v>
      </c>
      <c r="LBJ79" s="147" t="e">
        <v>#N/A</v>
      </c>
      <c r="LBK79" s="147" t="e">
        <v>#N/A</v>
      </c>
      <c r="LBL79" s="147" t="e">
        <v>#N/A</v>
      </c>
      <c r="LBM79" s="147" t="e">
        <v>#N/A</v>
      </c>
      <c r="LBN79" s="147" t="e">
        <v>#N/A</v>
      </c>
      <c r="LBO79" s="147" t="e">
        <v>#N/A</v>
      </c>
      <c r="LBP79" s="147" t="e">
        <v>#N/A</v>
      </c>
      <c r="LBQ79" s="147" t="e">
        <v>#N/A</v>
      </c>
      <c r="LBR79" s="147" t="e">
        <v>#N/A</v>
      </c>
      <c r="LBS79" s="147" t="e">
        <v>#N/A</v>
      </c>
      <c r="LBT79" s="147" t="e">
        <v>#N/A</v>
      </c>
      <c r="LBU79" s="147" t="e">
        <v>#N/A</v>
      </c>
      <c r="LBV79" s="147" t="e">
        <v>#N/A</v>
      </c>
      <c r="LBW79" s="147" t="e">
        <v>#N/A</v>
      </c>
      <c r="LBX79" s="147" t="e">
        <v>#N/A</v>
      </c>
      <c r="LBY79" s="147" t="e">
        <v>#N/A</v>
      </c>
      <c r="LBZ79" s="147" t="e">
        <v>#N/A</v>
      </c>
      <c r="LCA79" s="147" t="e">
        <v>#N/A</v>
      </c>
      <c r="LCB79" s="147" t="e">
        <v>#N/A</v>
      </c>
      <c r="LCC79" s="147" t="e">
        <v>#N/A</v>
      </c>
      <c r="LCD79" s="147" t="e">
        <v>#N/A</v>
      </c>
      <c r="LCE79" s="147" t="e">
        <v>#N/A</v>
      </c>
      <c r="LCF79" s="147" t="e">
        <v>#N/A</v>
      </c>
      <c r="LCG79" s="147" t="e">
        <v>#N/A</v>
      </c>
      <c r="LCH79" s="147" t="e">
        <v>#N/A</v>
      </c>
      <c r="LCI79" s="147" t="e">
        <v>#N/A</v>
      </c>
      <c r="LCJ79" s="147" t="e">
        <v>#N/A</v>
      </c>
      <c r="LCK79" s="147" t="e">
        <v>#N/A</v>
      </c>
      <c r="LCL79" s="147" t="e">
        <v>#N/A</v>
      </c>
      <c r="LCM79" s="147" t="e">
        <v>#N/A</v>
      </c>
      <c r="LCN79" s="147" t="e">
        <v>#N/A</v>
      </c>
      <c r="LCO79" s="147" t="e">
        <v>#N/A</v>
      </c>
      <c r="LCP79" s="147" t="e">
        <v>#N/A</v>
      </c>
      <c r="LCQ79" s="147" t="e">
        <v>#N/A</v>
      </c>
      <c r="LCR79" s="147" t="e">
        <v>#N/A</v>
      </c>
      <c r="LCS79" s="147" t="e">
        <v>#N/A</v>
      </c>
      <c r="LCT79" s="147" t="e">
        <v>#N/A</v>
      </c>
      <c r="LCU79" s="147" t="e">
        <v>#N/A</v>
      </c>
      <c r="LCV79" s="147" t="e">
        <v>#N/A</v>
      </c>
      <c r="LCW79" s="147" t="e">
        <v>#N/A</v>
      </c>
      <c r="LCX79" s="147" t="e">
        <v>#N/A</v>
      </c>
      <c r="LCY79" s="147" t="e">
        <v>#N/A</v>
      </c>
      <c r="LCZ79" s="147" t="e">
        <v>#N/A</v>
      </c>
      <c r="LDA79" s="147" t="e">
        <v>#N/A</v>
      </c>
      <c r="LDB79" s="147" t="e">
        <v>#N/A</v>
      </c>
      <c r="LDC79" s="147" t="e">
        <v>#N/A</v>
      </c>
      <c r="LDD79" s="147" t="e">
        <v>#N/A</v>
      </c>
      <c r="LDE79" s="147" t="e">
        <v>#N/A</v>
      </c>
      <c r="LDF79" s="147" t="e">
        <v>#N/A</v>
      </c>
      <c r="LDG79" s="147" t="e">
        <v>#N/A</v>
      </c>
      <c r="LDH79" s="147" t="e">
        <v>#N/A</v>
      </c>
      <c r="LDI79" s="147" t="e">
        <v>#N/A</v>
      </c>
      <c r="LDJ79" s="147" t="e">
        <v>#N/A</v>
      </c>
      <c r="LDK79" s="147" t="e">
        <v>#N/A</v>
      </c>
      <c r="LDL79" s="147" t="e">
        <v>#N/A</v>
      </c>
      <c r="LDM79" s="147" t="e">
        <v>#N/A</v>
      </c>
      <c r="LDN79" s="147" t="e">
        <v>#N/A</v>
      </c>
      <c r="LDO79" s="147" t="e">
        <v>#N/A</v>
      </c>
      <c r="LDP79" s="147" t="e">
        <v>#N/A</v>
      </c>
      <c r="LDQ79" s="147" t="e">
        <v>#N/A</v>
      </c>
      <c r="LDR79" s="147" t="e">
        <v>#N/A</v>
      </c>
      <c r="LDS79" s="147" t="e">
        <v>#N/A</v>
      </c>
      <c r="LDT79" s="147" t="e">
        <v>#N/A</v>
      </c>
      <c r="LDU79" s="147" t="e">
        <v>#N/A</v>
      </c>
      <c r="LDV79" s="147" t="e">
        <v>#N/A</v>
      </c>
      <c r="LDW79" s="147" t="e">
        <v>#N/A</v>
      </c>
      <c r="LDX79" s="147" t="e">
        <v>#N/A</v>
      </c>
      <c r="LDY79" s="147" t="e">
        <v>#N/A</v>
      </c>
      <c r="LDZ79" s="147" t="e">
        <v>#N/A</v>
      </c>
      <c r="LEA79" s="147" t="e">
        <v>#N/A</v>
      </c>
      <c r="LEB79" s="147" t="e">
        <v>#N/A</v>
      </c>
      <c r="LEC79" s="147" t="e">
        <v>#N/A</v>
      </c>
      <c r="LED79" s="147" t="e">
        <v>#N/A</v>
      </c>
      <c r="LEE79" s="147" t="e">
        <v>#N/A</v>
      </c>
      <c r="LEF79" s="147" t="e">
        <v>#N/A</v>
      </c>
      <c r="LEG79" s="147" t="e">
        <v>#N/A</v>
      </c>
      <c r="LEH79" s="147" t="e">
        <v>#N/A</v>
      </c>
      <c r="LEI79" s="147" t="e">
        <v>#N/A</v>
      </c>
      <c r="LEJ79" s="147" t="e">
        <v>#N/A</v>
      </c>
      <c r="LEK79" s="147" t="e">
        <v>#N/A</v>
      </c>
      <c r="LEL79" s="147" t="e">
        <v>#N/A</v>
      </c>
      <c r="LEM79" s="147" t="e">
        <v>#N/A</v>
      </c>
      <c r="LEN79" s="147" t="e">
        <v>#N/A</v>
      </c>
      <c r="LEO79" s="147" t="e">
        <v>#N/A</v>
      </c>
      <c r="LEP79" s="147" t="e">
        <v>#N/A</v>
      </c>
      <c r="LEQ79" s="147" t="e">
        <v>#N/A</v>
      </c>
      <c r="LER79" s="147" t="e">
        <v>#N/A</v>
      </c>
      <c r="LES79" s="147" t="e">
        <v>#N/A</v>
      </c>
      <c r="LET79" s="147" t="e">
        <v>#N/A</v>
      </c>
      <c r="LEU79" s="147" t="e">
        <v>#N/A</v>
      </c>
      <c r="LEV79" s="147" t="e">
        <v>#N/A</v>
      </c>
      <c r="LEW79" s="147" t="e">
        <v>#N/A</v>
      </c>
      <c r="LEX79" s="147" t="e">
        <v>#N/A</v>
      </c>
      <c r="LEY79" s="147" t="e">
        <v>#N/A</v>
      </c>
      <c r="LEZ79" s="147" t="e">
        <v>#N/A</v>
      </c>
      <c r="LFA79" s="147" t="e">
        <v>#N/A</v>
      </c>
      <c r="LFB79" s="147" t="e">
        <v>#N/A</v>
      </c>
      <c r="LFC79" s="147" t="e">
        <v>#N/A</v>
      </c>
      <c r="LFD79" s="147" t="e">
        <v>#N/A</v>
      </c>
      <c r="LFE79" s="147" t="e">
        <v>#N/A</v>
      </c>
      <c r="LFF79" s="147" t="e">
        <v>#N/A</v>
      </c>
      <c r="LFG79" s="147" t="e">
        <v>#N/A</v>
      </c>
      <c r="LFH79" s="147" t="e">
        <v>#N/A</v>
      </c>
      <c r="LFI79" s="147" t="e">
        <v>#N/A</v>
      </c>
      <c r="LFJ79" s="147" t="e">
        <v>#N/A</v>
      </c>
      <c r="LFK79" s="147" t="e">
        <v>#N/A</v>
      </c>
      <c r="LFL79" s="147" t="e">
        <v>#N/A</v>
      </c>
      <c r="LFM79" s="147" t="e">
        <v>#N/A</v>
      </c>
      <c r="LFN79" s="147" t="e">
        <v>#N/A</v>
      </c>
      <c r="LFO79" s="147" t="e">
        <v>#N/A</v>
      </c>
      <c r="LFP79" s="147" t="e">
        <v>#N/A</v>
      </c>
      <c r="LFQ79" s="147" t="e">
        <v>#N/A</v>
      </c>
      <c r="LFR79" s="147" t="e">
        <v>#N/A</v>
      </c>
      <c r="LFS79" s="147" t="e">
        <v>#N/A</v>
      </c>
      <c r="LFT79" s="147" t="e">
        <v>#N/A</v>
      </c>
      <c r="LFU79" s="147" t="e">
        <v>#N/A</v>
      </c>
      <c r="LFV79" s="147" t="e">
        <v>#N/A</v>
      </c>
      <c r="LFW79" s="147" t="e">
        <v>#N/A</v>
      </c>
      <c r="LFX79" s="147" t="e">
        <v>#N/A</v>
      </c>
      <c r="LFY79" s="147" t="e">
        <v>#N/A</v>
      </c>
      <c r="LFZ79" s="147" t="e">
        <v>#N/A</v>
      </c>
      <c r="LGA79" s="147" t="e">
        <v>#N/A</v>
      </c>
      <c r="LGB79" s="147" t="e">
        <v>#N/A</v>
      </c>
      <c r="LGC79" s="147" t="e">
        <v>#N/A</v>
      </c>
      <c r="LGD79" s="147" t="e">
        <v>#N/A</v>
      </c>
      <c r="LGE79" s="147" t="e">
        <v>#N/A</v>
      </c>
      <c r="LGF79" s="147" t="e">
        <v>#N/A</v>
      </c>
      <c r="LGG79" s="147" t="e">
        <v>#N/A</v>
      </c>
      <c r="LGH79" s="147" t="e">
        <v>#N/A</v>
      </c>
      <c r="LGI79" s="147" t="e">
        <v>#N/A</v>
      </c>
      <c r="LGJ79" s="147" t="e">
        <v>#N/A</v>
      </c>
      <c r="LGK79" s="147" t="e">
        <v>#N/A</v>
      </c>
      <c r="LGL79" s="147" t="e">
        <v>#N/A</v>
      </c>
      <c r="LGM79" s="147" t="e">
        <v>#N/A</v>
      </c>
      <c r="LGN79" s="147" t="e">
        <v>#N/A</v>
      </c>
      <c r="LGO79" s="147" t="e">
        <v>#N/A</v>
      </c>
      <c r="LGP79" s="147" t="e">
        <v>#N/A</v>
      </c>
      <c r="LGQ79" s="147" t="e">
        <v>#N/A</v>
      </c>
      <c r="LGR79" s="147" t="e">
        <v>#N/A</v>
      </c>
      <c r="LGS79" s="147" t="e">
        <v>#N/A</v>
      </c>
      <c r="LGT79" s="147" t="e">
        <v>#N/A</v>
      </c>
      <c r="LGU79" s="147" t="e">
        <v>#N/A</v>
      </c>
      <c r="LGV79" s="147" t="e">
        <v>#N/A</v>
      </c>
      <c r="LGW79" s="147" t="e">
        <v>#N/A</v>
      </c>
      <c r="LGX79" s="147" t="e">
        <v>#N/A</v>
      </c>
      <c r="LGY79" s="147" t="e">
        <v>#N/A</v>
      </c>
      <c r="LGZ79" s="147" t="e">
        <v>#N/A</v>
      </c>
      <c r="LHA79" s="147" t="e">
        <v>#N/A</v>
      </c>
      <c r="LHB79" s="147" t="e">
        <v>#N/A</v>
      </c>
      <c r="LHC79" s="147" t="e">
        <v>#N/A</v>
      </c>
      <c r="LHD79" s="147" t="e">
        <v>#N/A</v>
      </c>
      <c r="LHE79" s="147" t="e">
        <v>#N/A</v>
      </c>
      <c r="LHF79" s="147" t="e">
        <v>#N/A</v>
      </c>
      <c r="LHG79" s="147" t="e">
        <v>#N/A</v>
      </c>
      <c r="LHH79" s="147" t="e">
        <v>#N/A</v>
      </c>
      <c r="LHI79" s="147" t="e">
        <v>#N/A</v>
      </c>
      <c r="LHJ79" s="147" t="e">
        <v>#N/A</v>
      </c>
      <c r="LHK79" s="147" t="e">
        <v>#N/A</v>
      </c>
      <c r="LHL79" s="147" t="e">
        <v>#N/A</v>
      </c>
      <c r="LHM79" s="147" t="e">
        <v>#N/A</v>
      </c>
      <c r="LHN79" s="147" t="e">
        <v>#N/A</v>
      </c>
      <c r="LHO79" s="147" t="e">
        <v>#N/A</v>
      </c>
      <c r="LHP79" s="147" t="e">
        <v>#N/A</v>
      </c>
      <c r="LHQ79" s="147" t="e">
        <v>#N/A</v>
      </c>
      <c r="LHR79" s="147" t="e">
        <v>#N/A</v>
      </c>
      <c r="LHS79" s="147" t="e">
        <v>#N/A</v>
      </c>
      <c r="LHT79" s="147" t="e">
        <v>#N/A</v>
      </c>
      <c r="LHU79" s="147" t="e">
        <v>#N/A</v>
      </c>
      <c r="LHV79" s="147" t="e">
        <v>#N/A</v>
      </c>
      <c r="LHW79" s="147" t="e">
        <v>#N/A</v>
      </c>
      <c r="LHX79" s="147" t="e">
        <v>#N/A</v>
      </c>
      <c r="LHY79" s="147" t="e">
        <v>#N/A</v>
      </c>
      <c r="LHZ79" s="147" t="e">
        <v>#N/A</v>
      </c>
      <c r="LIA79" s="147" t="e">
        <v>#N/A</v>
      </c>
      <c r="LIB79" s="147" t="e">
        <v>#N/A</v>
      </c>
      <c r="LIC79" s="147" t="e">
        <v>#N/A</v>
      </c>
      <c r="LID79" s="147" t="e">
        <v>#N/A</v>
      </c>
      <c r="LIE79" s="147" t="e">
        <v>#N/A</v>
      </c>
      <c r="LIF79" s="147" t="e">
        <v>#N/A</v>
      </c>
      <c r="LIG79" s="147" t="e">
        <v>#N/A</v>
      </c>
      <c r="LIH79" s="147" t="e">
        <v>#N/A</v>
      </c>
      <c r="LII79" s="147" t="e">
        <v>#N/A</v>
      </c>
      <c r="LIJ79" s="147" t="e">
        <v>#N/A</v>
      </c>
      <c r="LIK79" s="147" t="e">
        <v>#N/A</v>
      </c>
      <c r="LIL79" s="147" t="e">
        <v>#N/A</v>
      </c>
      <c r="LIM79" s="147" t="e">
        <v>#N/A</v>
      </c>
      <c r="LIN79" s="147" t="e">
        <v>#N/A</v>
      </c>
      <c r="LIO79" s="147" t="e">
        <v>#N/A</v>
      </c>
      <c r="LIP79" s="147" t="e">
        <v>#N/A</v>
      </c>
      <c r="LIQ79" s="147" t="e">
        <v>#N/A</v>
      </c>
      <c r="LIR79" s="147" t="e">
        <v>#N/A</v>
      </c>
      <c r="LIS79" s="147" t="e">
        <v>#N/A</v>
      </c>
      <c r="LIT79" s="147" t="e">
        <v>#N/A</v>
      </c>
      <c r="LIU79" s="147" t="e">
        <v>#N/A</v>
      </c>
      <c r="LIV79" s="147" t="e">
        <v>#N/A</v>
      </c>
      <c r="LIW79" s="147" t="e">
        <v>#N/A</v>
      </c>
      <c r="LIX79" s="147" t="e">
        <v>#N/A</v>
      </c>
      <c r="LIY79" s="147" t="e">
        <v>#N/A</v>
      </c>
      <c r="LIZ79" s="147" t="e">
        <v>#N/A</v>
      </c>
      <c r="LJA79" s="147" t="e">
        <v>#N/A</v>
      </c>
      <c r="LJB79" s="147" t="e">
        <v>#N/A</v>
      </c>
      <c r="LJC79" s="147" t="e">
        <v>#N/A</v>
      </c>
      <c r="LJD79" s="147" t="e">
        <v>#N/A</v>
      </c>
      <c r="LJE79" s="147" t="e">
        <v>#N/A</v>
      </c>
      <c r="LJF79" s="147" t="e">
        <v>#N/A</v>
      </c>
      <c r="LJG79" s="147" t="e">
        <v>#N/A</v>
      </c>
      <c r="LJH79" s="147" t="e">
        <v>#N/A</v>
      </c>
      <c r="LJI79" s="147" t="e">
        <v>#N/A</v>
      </c>
      <c r="LJJ79" s="147" t="e">
        <v>#N/A</v>
      </c>
      <c r="LJK79" s="147" t="e">
        <v>#N/A</v>
      </c>
      <c r="LJL79" s="147" t="e">
        <v>#N/A</v>
      </c>
      <c r="LJM79" s="147" t="e">
        <v>#N/A</v>
      </c>
      <c r="LJN79" s="147" t="e">
        <v>#N/A</v>
      </c>
      <c r="LJO79" s="147" t="e">
        <v>#N/A</v>
      </c>
      <c r="LJP79" s="147" t="e">
        <v>#N/A</v>
      </c>
      <c r="LJQ79" s="147" t="e">
        <v>#N/A</v>
      </c>
      <c r="LJR79" s="147" t="e">
        <v>#N/A</v>
      </c>
      <c r="LJS79" s="147" t="e">
        <v>#N/A</v>
      </c>
      <c r="LJT79" s="147" t="e">
        <v>#N/A</v>
      </c>
      <c r="LJU79" s="147" t="e">
        <v>#N/A</v>
      </c>
      <c r="LJV79" s="147" t="e">
        <v>#N/A</v>
      </c>
      <c r="LJW79" s="147" t="e">
        <v>#N/A</v>
      </c>
      <c r="LJX79" s="147" t="e">
        <v>#N/A</v>
      </c>
      <c r="LJY79" s="147" t="e">
        <v>#N/A</v>
      </c>
      <c r="LJZ79" s="147" t="e">
        <v>#N/A</v>
      </c>
      <c r="LKA79" s="147" t="e">
        <v>#N/A</v>
      </c>
      <c r="LKB79" s="147" t="e">
        <v>#N/A</v>
      </c>
      <c r="LKC79" s="147" t="e">
        <v>#N/A</v>
      </c>
      <c r="LKD79" s="147" t="e">
        <v>#N/A</v>
      </c>
      <c r="LKE79" s="147" t="e">
        <v>#N/A</v>
      </c>
      <c r="LKF79" s="147" t="e">
        <v>#N/A</v>
      </c>
      <c r="LKG79" s="147" t="e">
        <v>#N/A</v>
      </c>
      <c r="LKH79" s="147" t="e">
        <v>#N/A</v>
      </c>
      <c r="LKI79" s="147" t="e">
        <v>#N/A</v>
      </c>
      <c r="LKJ79" s="147" t="e">
        <v>#N/A</v>
      </c>
      <c r="LKK79" s="147" t="e">
        <v>#N/A</v>
      </c>
      <c r="LKL79" s="147" t="e">
        <v>#N/A</v>
      </c>
      <c r="LKM79" s="147" t="e">
        <v>#N/A</v>
      </c>
      <c r="LKN79" s="147" t="e">
        <v>#N/A</v>
      </c>
      <c r="LKO79" s="147" t="e">
        <v>#N/A</v>
      </c>
      <c r="LKP79" s="147" t="e">
        <v>#N/A</v>
      </c>
      <c r="LKQ79" s="147" t="e">
        <v>#N/A</v>
      </c>
      <c r="LKR79" s="147" t="e">
        <v>#N/A</v>
      </c>
      <c r="LKS79" s="147" t="e">
        <v>#N/A</v>
      </c>
      <c r="LKT79" s="147" t="e">
        <v>#N/A</v>
      </c>
      <c r="LKU79" s="147" t="e">
        <v>#N/A</v>
      </c>
      <c r="LKV79" s="147" t="e">
        <v>#N/A</v>
      </c>
      <c r="LKW79" s="147" t="e">
        <v>#N/A</v>
      </c>
      <c r="LKX79" s="147" t="e">
        <v>#N/A</v>
      </c>
      <c r="LKY79" s="147" t="e">
        <v>#N/A</v>
      </c>
      <c r="LKZ79" s="147" t="e">
        <v>#N/A</v>
      </c>
      <c r="LLA79" s="147" t="e">
        <v>#N/A</v>
      </c>
      <c r="LLB79" s="147" t="e">
        <v>#N/A</v>
      </c>
      <c r="LLC79" s="147" t="e">
        <v>#N/A</v>
      </c>
      <c r="LLD79" s="147" t="e">
        <v>#N/A</v>
      </c>
      <c r="LLE79" s="147" t="e">
        <v>#N/A</v>
      </c>
      <c r="LLF79" s="147" t="e">
        <v>#N/A</v>
      </c>
      <c r="LLG79" s="147" t="e">
        <v>#N/A</v>
      </c>
      <c r="LLH79" s="147" t="e">
        <v>#N/A</v>
      </c>
      <c r="LLI79" s="147" t="e">
        <v>#N/A</v>
      </c>
      <c r="LLJ79" s="147" t="e">
        <v>#N/A</v>
      </c>
      <c r="LLK79" s="147" t="e">
        <v>#N/A</v>
      </c>
      <c r="LLL79" s="147" t="e">
        <v>#N/A</v>
      </c>
      <c r="LLM79" s="147" t="e">
        <v>#N/A</v>
      </c>
      <c r="LLN79" s="147" t="e">
        <v>#N/A</v>
      </c>
      <c r="LLO79" s="147" t="e">
        <v>#N/A</v>
      </c>
      <c r="LLP79" s="147" t="e">
        <v>#N/A</v>
      </c>
      <c r="LLQ79" s="147" t="e">
        <v>#N/A</v>
      </c>
      <c r="LLR79" s="147" t="e">
        <v>#N/A</v>
      </c>
      <c r="LLS79" s="147" t="e">
        <v>#N/A</v>
      </c>
      <c r="LLT79" s="147" t="e">
        <v>#N/A</v>
      </c>
      <c r="LLU79" s="147" t="e">
        <v>#N/A</v>
      </c>
      <c r="LLV79" s="147" t="e">
        <v>#N/A</v>
      </c>
      <c r="LLW79" s="147" t="e">
        <v>#N/A</v>
      </c>
      <c r="LLX79" s="147" t="e">
        <v>#N/A</v>
      </c>
      <c r="LLY79" s="147" t="e">
        <v>#N/A</v>
      </c>
      <c r="LLZ79" s="147" t="e">
        <v>#N/A</v>
      </c>
      <c r="LMA79" s="147" t="e">
        <v>#N/A</v>
      </c>
      <c r="LMB79" s="147" t="e">
        <v>#N/A</v>
      </c>
      <c r="LMC79" s="147" t="e">
        <v>#N/A</v>
      </c>
      <c r="LMD79" s="147" t="e">
        <v>#N/A</v>
      </c>
      <c r="LME79" s="147" t="e">
        <v>#N/A</v>
      </c>
      <c r="LMF79" s="147" t="e">
        <v>#N/A</v>
      </c>
      <c r="LMG79" s="147" t="e">
        <v>#N/A</v>
      </c>
      <c r="LMH79" s="147" t="e">
        <v>#N/A</v>
      </c>
      <c r="LMI79" s="147" t="e">
        <v>#N/A</v>
      </c>
      <c r="LMJ79" s="147" t="e">
        <v>#N/A</v>
      </c>
      <c r="LMK79" s="147" t="e">
        <v>#N/A</v>
      </c>
      <c r="LML79" s="147" t="e">
        <v>#N/A</v>
      </c>
      <c r="LMM79" s="147" t="e">
        <v>#N/A</v>
      </c>
      <c r="LMN79" s="147" t="e">
        <v>#N/A</v>
      </c>
      <c r="LMO79" s="147" t="e">
        <v>#N/A</v>
      </c>
      <c r="LMP79" s="147" t="e">
        <v>#N/A</v>
      </c>
      <c r="LMQ79" s="147" t="e">
        <v>#N/A</v>
      </c>
      <c r="LMR79" s="147" t="e">
        <v>#N/A</v>
      </c>
      <c r="LMS79" s="147" t="e">
        <v>#N/A</v>
      </c>
      <c r="LMT79" s="147" t="e">
        <v>#N/A</v>
      </c>
      <c r="LMU79" s="147" t="e">
        <v>#N/A</v>
      </c>
      <c r="LMV79" s="147" t="e">
        <v>#N/A</v>
      </c>
      <c r="LMW79" s="147" t="e">
        <v>#N/A</v>
      </c>
      <c r="LMX79" s="147" t="e">
        <v>#N/A</v>
      </c>
      <c r="LMY79" s="147" t="e">
        <v>#N/A</v>
      </c>
      <c r="LMZ79" s="147" t="e">
        <v>#N/A</v>
      </c>
      <c r="LNA79" s="147" t="e">
        <v>#N/A</v>
      </c>
      <c r="LNB79" s="147" t="e">
        <v>#N/A</v>
      </c>
      <c r="LNC79" s="147" t="e">
        <v>#N/A</v>
      </c>
      <c r="LND79" s="147" t="e">
        <v>#N/A</v>
      </c>
      <c r="LNE79" s="147" t="e">
        <v>#N/A</v>
      </c>
      <c r="LNF79" s="147" t="e">
        <v>#N/A</v>
      </c>
      <c r="LNG79" s="147" t="e">
        <v>#N/A</v>
      </c>
      <c r="LNH79" s="147" t="e">
        <v>#N/A</v>
      </c>
      <c r="LNI79" s="147" t="e">
        <v>#N/A</v>
      </c>
      <c r="LNJ79" s="147" t="e">
        <v>#N/A</v>
      </c>
      <c r="LNK79" s="147" t="e">
        <v>#N/A</v>
      </c>
      <c r="LNL79" s="147" t="e">
        <v>#N/A</v>
      </c>
      <c r="LNM79" s="147" t="e">
        <v>#N/A</v>
      </c>
      <c r="LNN79" s="147" t="e">
        <v>#N/A</v>
      </c>
      <c r="LNO79" s="147" t="e">
        <v>#N/A</v>
      </c>
      <c r="LNP79" s="147" t="e">
        <v>#N/A</v>
      </c>
      <c r="LNQ79" s="147" t="e">
        <v>#N/A</v>
      </c>
      <c r="LNR79" s="147" t="e">
        <v>#N/A</v>
      </c>
      <c r="LNS79" s="147" t="e">
        <v>#N/A</v>
      </c>
      <c r="LNT79" s="147" t="e">
        <v>#N/A</v>
      </c>
      <c r="LNU79" s="147" t="e">
        <v>#N/A</v>
      </c>
      <c r="LNV79" s="147" t="e">
        <v>#N/A</v>
      </c>
      <c r="LNW79" s="147" t="e">
        <v>#N/A</v>
      </c>
      <c r="LNX79" s="147" t="e">
        <v>#N/A</v>
      </c>
      <c r="LNY79" s="147" t="e">
        <v>#N/A</v>
      </c>
      <c r="LNZ79" s="147" t="e">
        <v>#N/A</v>
      </c>
      <c r="LOA79" s="147" t="e">
        <v>#N/A</v>
      </c>
      <c r="LOB79" s="147" t="e">
        <v>#N/A</v>
      </c>
      <c r="LOC79" s="147" t="e">
        <v>#N/A</v>
      </c>
      <c r="LOD79" s="147" t="e">
        <v>#N/A</v>
      </c>
      <c r="LOE79" s="147" t="e">
        <v>#N/A</v>
      </c>
      <c r="LOF79" s="147" t="e">
        <v>#N/A</v>
      </c>
      <c r="LOG79" s="147" t="e">
        <v>#N/A</v>
      </c>
      <c r="LOH79" s="147" t="e">
        <v>#N/A</v>
      </c>
      <c r="LOI79" s="147" t="e">
        <v>#N/A</v>
      </c>
      <c r="LOJ79" s="147" t="e">
        <v>#N/A</v>
      </c>
      <c r="LOK79" s="147" t="e">
        <v>#N/A</v>
      </c>
      <c r="LOL79" s="147" t="e">
        <v>#N/A</v>
      </c>
      <c r="LOM79" s="147" t="e">
        <v>#N/A</v>
      </c>
      <c r="LON79" s="147" t="e">
        <v>#N/A</v>
      </c>
      <c r="LOO79" s="147" t="e">
        <v>#N/A</v>
      </c>
      <c r="LOP79" s="147" t="e">
        <v>#N/A</v>
      </c>
      <c r="LOQ79" s="147" t="e">
        <v>#N/A</v>
      </c>
      <c r="LOR79" s="147" t="e">
        <v>#N/A</v>
      </c>
      <c r="LOS79" s="147" t="e">
        <v>#N/A</v>
      </c>
      <c r="LOT79" s="147" t="e">
        <v>#N/A</v>
      </c>
      <c r="LOU79" s="147" t="e">
        <v>#N/A</v>
      </c>
      <c r="LOV79" s="147" t="e">
        <v>#N/A</v>
      </c>
      <c r="LOW79" s="147" t="e">
        <v>#N/A</v>
      </c>
      <c r="LOX79" s="147" t="e">
        <v>#N/A</v>
      </c>
      <c r="LOY79" s="147" t="e">
        <v>#N/A</v>
      </c>
      <c r="LOZ79" s="147" t="e">
        <v>#N/A</v>
      </c>
      <c r="LPA79" s="147" t="e">
        <v>#N/A</v>
      </c>
      <c r="LPB79" s="147" t="e">
        <v>#N/A</v>
      </c>
      <c r="LPC79" s="147" t="e">
        <v>#N/A</v>
      </c>
      <c r="LPD79" s="147" t="e">
        <v>#N/A</v>
      </c>
      <c r="LPE79" s="147" t="e">
        <v>#N/A</v>
      </c>
      <c r="LPF79" s="147" t="e">
        <v>#N/A</v>
      </c>
      <c r="LPG79" s="147" t="e">
        <v>#N/A</v>
      </c>
      <c r="LPH79" s="147" t="e">
        <v>#N/A</v>
      </c>
      <c r="LPI79" s="147" t="e">
        <v>#N/A</v>
      </c>
      <c r="LPJ79" s="147" t="e">
        <v>#N/A</v>
      </c>
      <c r="LPK79" s="147" t="e">
        <v>#N/A</v>
      </c>
      <c r="LPL79" s="147" t="e">
        <v>#N/A</v>
      </c>
      <c r="LPM79" s="147" t="e">
        <v>#N/A</v>
      </c>
      <c r="LPN79" s="147" t="e">
        <v>#N/A</v>
      </c>
      <c r="LPO79" s="147" t="e">
        <v>#N/A</v>
      </c>
      <c r="LPP79" s="147" t="e">
        <v>#N/A</v>
      </c>
      <c r="LPQ79" s="147" t="e">
        <v>#N/A</v>
      </c>
      <c r="LPR79" s="147" t="e">
        <v>#N/A</v>
      </c>
      <c r="LPS79" s="147" t="e">
        <v>#N/A</v>
      </c>
      <c r="LPT79" s="147" t="e">
        <v>#N/A</v>
      </c>
      <c r="LPU79" s="147" t="e">
        <v>#N/A</v>
      </c>
      <c r="LPV79" s="147" t="e">
        <v>#N/A</v>
      </c>
      <c r="LPW79" s="147" t="e">
        <v>#N/A</v>
      </c>
      <c r="LPX79" s="147" t="e">
        <v>#N/A</v>
      </c>
      <c r="LPY79" s="147" t="e">
        <v>#N/A</v>
      </c>
      <c r="LPZ79" s="147" t="e">
        <v>#N/A</v>
      </c>
      <c r="LQA79" s="147" t="e">
        <v>#N/A</v>
      </c>
      <c r="LQB79" s="147" t="e">
        <v>#N/A</v>
      </c>
      <c r="LQC79" s="147" t="e">
        <v>#N/A</v>
      </c>
      <c r="LQD79" s="147" t="e">
        <v>#N/A</v>
      </c>
      <c r="LQE79" s="147" t="e">
        <v>#N/A</v>
      </c>
      <c r="LQF79" s="147" t="e">
        <v>#N/A</v>
      </c>
      <c r="LQG79" s="147" t="e">
        <v>#N/A</v>
      </c>
      <c r="LQH79" s="147" t="e">
        <v>#N/A</v>
      </c>
      <c r="LQI79" s="147" t="e">
        <v>#N/A</v>
      </c>
      <c r="LQJ79" s="147" t="e">
        <v>#N/A</v>
      </c>
      <c r="LQK79" s="147" t="e">
        <v>#N/A</v>
      </c>
      <c r="LQL79" s="147" t="e">
        <v>#N/A</v>
      </c>
      <c r="LQM79" s="147" t="e">
        <v>#N/A</v>
      </c>
      <c r="LQN79" s="147" t="e">
        <v>#N/A</v>
      </c>
      <c r="LQO79" s="147" t="e">
        <v>#N/A</v>
      </c>
      <c r="LQP79" s="147" t="e">
        <v>#N/A</v>
      </c>
      <c r="LQQ79" s="147" t="e">
        <v>#N/A</v>
      </c>
      <c r="LQR79" s="147" t="e">
        <v>#N/A</v>
      </c>
      <c r="LQS79" s="147" t="e">
        <v>#N/A</v>
      </c>
      <c r="LQT79" s="147" t="e">
        <v>#N/A</v>
      </c>
      <c r="LQU79" s="147" t="e">
        <v>#N/A</v>
      </c>
      <c r="LQV79" s="147" t="e">
        <v>#N/A</v>
      </c>
      <c r="LQW79" s="147" t="e">
        <v>#N/A</v>
      </c>
      <c r="LQX79" s="147" t="e">
        <v>#N/A</v>
      </c>
      <c r="LQY79" s="147" t="e">
        <v>#N/A</v>
      </c>
      <c r="LQZ79" s="147" t="e">
        <v>#N/A</v>
      </c>
      <c r="LRA79" s="147" t="e">
        <v>#N/A</v>
      </c>
      <c r="LRB79" s="147" t="e">
        <v>#N/A</v>
      </c>
      <c r="LRC79" s="147" t="e">
        <v>#N/A</v>
      </c>
      <c r="LRD79" s="147" t="e">
        <v>#N/A</v>
      </c>
      <c r="LRE79" s="147" t="e">
        <v>#N/A</v>
      </c>
      <c r="LRF79" s="147" t="e">
        <v>#N/A</v>
      </c>
      <c r="LRG79" s="147" t="e">
        <v>#N/A</v>
      </c>
      <c r="LRH79" s="147" t="e">
        <v>#N/A</v>
      </c>
      <c r="LRI79" s="147" t="e">
        <v>#N/A</v>
      </c>
      <c r="LRJ79" s="147" t="e">
        <v>#N/A</v>
      </c>
      <c r="LRK79" s="147" t="e">
        <v>#N/A</v>
      </c>
      <c r="LRL79" s="147" t="e">
        <v>#N/A</v>
      </c>
      <c r="LRM79" s="147" t="e">
        <v>#N/A</v>
      </c>
      <c r="LRN79" s="147" t="e">
        <v>#N/A</v>
      </c>
      <c r="LRO79" s="147" t="e">
        <v>#N/A</v>
      </c>
      <c r="LRP79" s="147" t="e">
        <v>#N/A</v>
      </c>
      <c r="LRQ79" s="147" t="e">
        <v>#N/A</v>
      </c>
      <c r="LRR79" s="147" t="e">
        <v>#N/A</v>
      </c>
      <c r="LRS79" s="147" t="e">
        <v>#N/A</v>
      </c>
      <c r="LRT79" s="147" t="e">
        <v>#N/A</v>
      </c>
      <c r="LRU79" s="147" t="e">
        <v>#N/A</v>
      </c>
      <c r="LRV79" s="147" t="e">
        <v>#N/A</v>
      </c>
      <c r="LRW79" s="147" t="e">
        <v>#N/A</v>
      </c>
      <c r="LRX79" s="147" t="e">
        <v>#N/A</v>
      </c>
      <c r="LRY79" s="147" t="e">
        <v>#N/A</v>
      </c>
      <c r="LRZ79" s="147" t="e">
        <v>#N/A</v>
      </c>
      <c r="LSA79" s="147" t="e">
        <v>#N/A</v>
      </c>
      <c r="LSB79" s="147" t="e">
        <v>#N/A</v>
      </c>
      <c r="LSC79" s="147" t="e">
        <v>#N/A</v>
      </c>
      <c r="LSD79" s="147" t="e">
        <v>#N/A</v>
      </c>
      <c r="LSE79" s="147" t="e">
        <v>#N/A</v>
      </c>
      <c r="LSF79" s="147" t="e">
        <v>#N/A</v>
      </c>
      <c r="LSG79" s="147" t="e">
        <v>#N/A</v>
      </c>
      <c r="LSH79" s="147" t="e">
        <v>#N/A</v>
      </c>
      <c r="LSI79" s="147" t="e">
        <v>#N/A</v>
      </c>
      <c r="LSJ79" s="147" t="e">
        <v>#N/A</v>
      </c>
      <c r="LSK79" s="147" t="e">
        <v>#N/A</v>
      </c>
      <c r="LSL79" s="147" t="e">
        <v>#N/A</v>
      </c>
      <c r="LSM79" s="147" t="e">
        <v>#N/A</v>
      </c>
      <c r="LSN79" s="147" t="e">
        <v>#N/A</v>
      </c>
      <c r="LSO79" s="147" t="e">
        <v>#N/A</v>
      </c>
      <c r="LSP79" s="147" t="e">
        <v>#N/A</v>
      </c>
      <c r="LSQ79" s="147" t="e">
        <v>#N/A</v>
      </c>
      <c r="LSR79" s="147" t="e">
        <v>#N/A</v>
      </c>
      <c r="LSS79" s="147" t="e">
        <v>#N/A</v>
      </c>
      <c r="LST79" s="147" t="e">
        <v>#N/A</v>
      </c>
      <c r="LSU79" s="147" t="e">
        <v>#N/A</v>
      </c>
      <c r="LSV79" s="147" t="e">
        <v>#N/A</v>
      </c>
      <c r="LSW79" s="147" t="e">
        <v>#N/A</v>
      </c>
      <c r="LSX79" s="147" t="e">
        <v>#N/A</v>
      </c>
      <c r="LSY79" s="147" t="e">
        <v>#N/A</v>
      </c>
      <c r="LSZ79" s="147" t="e">
        <v>#N/A</v>
      </c>
      <c r="LTA79" s="147" t="e">
        <v>#N/A</v>
      </c>
      <c r="LTB79" s="147" t="e">
        <v>#N/A</v>
      </c>
      <c r="LTC79" s="147" t="e">
        <v>#N/A</v>
      </c>
      <c r="LTD79" s="147" t="e">
        <v>#N/A</v>
      </c>
      <c r="LTE79" s="147" t="e">
        <v>#N/A</v>
      </c>
      <c r="LTF79" s="147" t="e">
        <v>#N/A</v>
      </c>
      <c r="LTG79" s="147" t="e">
        <v>#N/A</v>
      </c>
      <c r="LTH79" s="147" t="e">
        <v>#N/A</v>
      </c>
      <c r="LTI79" s="147" t="e">
        <v>#N/A</v>
      </c>
      <c r="LTJ79" s="147" t="e">
        <v>#N/A</v>
      </c>
      <c r="LTK79" s="147" t="e">
        <v>#N/A</v>
      </c>
      <c r="LTL79" s="147" t="e">
        <v>#N/A</v>
      </c>
      <c r="LTM79" s="147" t="e">
        <v>#N/A</v>
      </c>
      <c r="LTN79" s="147" t="e">
        <v>#N/A</v>
      </c>
      <c r="LTO79" s="147" t="e">
        <v>#N/A</v>
      </c>
      <c r="LTP79" s="147" t="e">
        <v>#N/A</v>
      </c>
      <c r="LTQ79" s="147" t="e">
        <v>#N/A</v>
      </c>
      <c r="LTR79" s="147" t="e">
        <v>#N/A</v>
      </c>
      <c r="LTS79" s="147" t="e">
        <v>#N/A</v>
      </c>
      <c r="LTT79" s="147" t="e">
        <v>#N/A</v>
      </c>
      <c r="LTU79" s="147" t="e">
        <v>#N/A</v>
      </c>
      <c r="LTV79" s="147" t="e">
        <v>#N/A</v>
      </c>
      <c r="LTW79" s="147" t="e">
        <v>#N/A</v>
      </c>
      <c r="LTX79" s="147" t="e">
        <v>#N/A</v>
      </c>
      <c r="LTY79" s="147" t="e">
        <v>#N/A</v>
      </c>
      <c r="LTZ79" s="147" t="e">
        <v>#N/A</v>
      </c>
      <c r="LUA79" s="147" t="e">
        <v>#N/A</v>
      </c>
      <c r="LUB79" s="147" t="e">
        <v>#N/A</v>
      </c>
      <c r="LUC79" s="147" t="e">
        <v>#N/A</v>
      </c>
      <c r="LUD79" s="147" t="e">
        <v>#N/A</v>
      </c>
      <c r="LUE79" s="147" t="e">
        <v>#N/A</v>
      </c>
      <c r="LUF79" s="147" t="e">
        <v>#N/A</v>
      </c>
      <c r="LUG79" s="147" t="e">
        <v>#N/A</v>
      </c>
      <c r="LUH79" s="147" t="e">
        <v>#N/A</v>
      </c>
      <c r="LUI79" s="147" t="e">
        <v>#N/A</v>
      </c>
      <c r="LUJ79" s="147" t="e">
        <v>#N/A</v>
      </c>
      <c r="LUK79" s="147" t="e">
        <v>#N/A</v>
      </c>
      <c r="LUL79" s="147" t="e">
        <v>#N/A</v>
      </c>
      <c r="LUM79" s="147" t="e">
        <v>#N/A</v>
      </c>
      <c r="LUN79" s="147" t="e">
        <v>#N/A</v>
      </c>
      <c r="LUO79" s="147" t="e">
        <v>#N/A</v>
      </c>
      <c r="LUP79" s="147" t="e">
        <v>#N/A</v>
      </c>
      <c r="LUQ79" s="147" t="e">
        <v>#N/A</v>
      </c>
      <c r="LUR79" s="147" t="e">
        <v>#N/A</v>
      </c>
      <c r="LUS79" s="147" t="e">
        <v>#N/A</v>
      </c>
      <c r="LUT79" s="147" t="e">
        <v>#N/A</v>
      </c>
      <c r="LUU79" s="147" t="e">
        <v>#N/A</v>
      </c>
      <c r="LUV79" s="147" t="e">
        <v>#N/A</v>
      </c>
      <c r="LUW79" s="147" t="e">
        <v>#N/A</v>
      </c>
      <c r="LUX79" s="147" t="e">
        <v>#N/A</v>
      </c>
      <c r="LUY79" s="147" t="e">
        <v>#N/A</v>
      </c>
      <c r="LUZ79" s="147" t="e">
        <v>#N/A</v>
      </c>
      <c r="LVA79" s="147" t="e">
        <v>#N/A</v>
      </c>
      <c r="LVB79" s="147" t="e">
        <v>#N/A</v>
      </c>
      <c r="LVC79" s="147" t="e">
        <v>#N/A</v>
      </c>
      <c r="LVD79" s="147" t="e">
        <v>#N/A</v>
      </c>
      <c r="LVE79" s="147" t="e">
        <v>#N/A</v>
      </c>
      <c r="LVF79" s="147" t="e">
        <v>#N/A</v>
      </c>
      <c r="LVG79" s="147" t="e">
        <v>#N/A</v>
      </c>
      <c r="LVH79" s="147" t="e">
        <v>#N/A</v>
      </c>
      <c r="LVI79" s="147" t="e">
        <v>#N/A</v>
      </c>
      <c r="LVJ79" s="147" t="e">
        <v>#N/A</v>
      </c>
      <c r="LVK79" s="147" t="e">
        <v>#N/A</v>
      </c>
      <c r="LVL79" s="147" t="e">
        <v>#N/A</v>
      </c>
      <c r="LVM79" s="147" t="e">
        <v>#N/A</v>
      </c>
      <c r="LVN79" s="147" t="e">
        <v>#N/A</v>
      </c>
      <c r="LVO79" s="147" t="e">
        <v>#N/A</v>
      </c>
      <c r="LVP79" s="147" t="e">
        <v>#N/A</v>
      </c>
      <c r="LVQ79" s="147" t="e">
        <v>#N/A</v>
      </c>
      <c r="LVR79" s="147" t="e">
        <v>#N/A</v>
      </c>
      <c r="LVS79" s="147" t="e">
        <v>#N/A</v>
      </c>
      <c r="LVT79" s="147" t="e">
        <v>#N/A</v>
      </c>
      <c r="LVU79" s="147" t="e">
        <v>#N/A</v>
      </c>
      <c r="LVV79" s="147" t="e">
        <v>#N/A</v>
      </c>
      <c r="LVW79" s="147" t="e">
        <v>#N/A</v>
      </c>
      <c r="LVX79" s="147" t="e">
        <v>#N/A</v>
      </c>
      <c r="LVY79" s="147" t="e">
        <v>#N/A</v>
      </c>
      <c r="LVZ79" s="147" t="e">
        <v>#N/A</v>
      </c>
      <c r="LWA79" s="147" t="e">
        <v>#N/A</v>
      </c>
      <c r="LWB79" s="147" t="e">
        <v>#N/A</v>
      </c>
      <c r="LWC79" s="147" t="e">
        <v>#N/A</v>
      </c>
      <c r="LWD79" s="147" t="e">
        <v>#N/A</v>
      </c>
      <c r="LWE79" s="147" t="e">
        <v>#N/A</v>
      </c>
      <c r="LWF79" s="147" t="e">
        <v>#N/A</v>
      </c>
      <c r="LWG79" s="147" t="e">
        <v>#N/A</v>
      </c>
      <c r="LWH79" s="147" t="e">
        <v>#N/A</v>
      </c>
      <c r="LWI79" s="147" t="e">
        <v>#N/A</v>
      </c>
      <c r="LWJ79" s="147" t="e">
        <v>#N/A</v>
      </c>
      <c r="LWK79" s="147" t="e">
        <v>#N/A</v>
      </c>
      <c r="LWL79" s="147" t="e">
        <v>#N/A</v>
      </c>
      <c r="LWM79" s="147" t="e">
        <v>#N/A</v>
      </c>
      <c r="LWN79" s="147" t="e">
        <v>#N/A</v>
      </c>
      <c r="LWO79" s="147" t="e">
        <v>#N/A</v>
      </c>
      <c r="LWP79" s="147" t="e">
        <v>#N/A</v>
      </c>
      <c r="LWQ79" s="147" t="e">
        <v>#N/A</v>
      </c>
      <c r="LWR79" s="147" t="e">
        <v>#N/A</v>
      </c>
      <c r="LWS79" s="147" t="e">
        <v>#N/A</v>
      </c>
      <c r="LWT79" s="147" t="e">
        <v>#N/A</v>
      </c>
      <c r="LWU79" s="147" t="e">
        <v>#N/A</v>
      </c>
      <c r="LWV79" s="147" t="e">
        <v>#N/A</v>
      </c>
      <c r="LWW79" s="147" t="e">
        <v>#N/A</v>
      </c>
      <c r="LWX79" s="147" t="e">
        <v>#N/A</v>
      </c>
      <c r="LWY79" s="147" t="e">
        <v>#N/A</v>
      </c>
      <c r="LWZ79" s="147" t="e">
        <v>#N/A</v>
      </c>
      <c r="LXA79" s="147" t="e">
        <v>#N/A</v>
      </c>
      <c r="LXB79" s="147" t="e">
        <v>#N/A</v>
      </c>
      <c r="LXC79" s="147" t="e">
        <v>#N/A</v>
      </c>
      <c r="LXD79" s="147" t="e">
        <v>#N/A</v>
      </c>
      <c r="LXE79" s="147" t="e">
        <v>#N/A</v>
      </c>
      <c r="LXF79" s="147" t="e">
        <v>#N/A</v>
      </c>
      <c r="LXG79" s="147" t="e">
        <v>#N/A</v>
      </c>
      <c r="LXH79" s="147" t="e">
        <v>#N/A</v>
      </c>
      <c r="LXI79" s="147" t="e">
        <v>#N/A</v>
      </c>
      <c r="LXJ79" s="147" t="e">
        <v>#N/A</v>
      </c>
      <c r="LXK79" s="147" t="e">
        <v>#N/A</v>
      </c>
      <c r="LXL79" s="147" t="e">
        <v>#N/A</v>
      </c>
      <c r="LXM79" s="147" t="e">
        <v>#N/A</v>
      </c>
      <c r="LXN79" s="147" t="e">
        <v>#N/A</v>
      </c>
      <c r="LXO79" s="147" t="e">
        <v>#N/A</v>
      </c>
      <c r="LXP79" s="147" t="e">
        <v>#N/A</v>
      </c>
      <c r="LXQ79" s="147" t="e">
        <v>#N/A</v>
      </c>
      <c r="LXR79" s="147" t="e">
        <v>#N/A</v>
      </c>
      <c r="LXS79" s="147" t="e">
        <v>#N/A</v>
      </c>
      <c r="LXT79" s="147" t="e">
        <v>#N/A</v>
      </c>
      <c r="LXU79" s="147" t="e">
        <v>#N/A</v>
      </c>
      <c r="LXV79" s="147" t="e">
        <v>#N/A</v>
      </c>
      <c r="LXW79" s="147" t="e">
        <v>#N/A</v>
      </c>
      <c r="LXX79" s="147" t="e">
        <v>#N/A</v>
      </c>
      <c r="LXY79" s="147" t="e">
        <v>#N/A</v>
      </c>
      <c r="LXZ79" s="147" t="e">
        <v>#N/A</v>
      </c>
      <c r="LYA79" s="147" t="e">
        <v>#N/A</v>
      </c>
      <c r="LYB79" s="147" t="e">
        <v>#N/A</v>
      </c>
      <c r="LYC79" s="147" t="e">
        <v>#N/A</v>
      </c>
      <c r="LYD79" s="147" t="e">
        <v>#N/A</v>
      </c>
      <c r="LYE79" s="147" t="e">
        <v>#N/A</v>
      </c>
      <c r="LYF79" s="147" t="e">
        <v>#N/A</v>
      </c>
      <c r="LYG79" s="147" t="e">
        <v>#N/A</v>
      </c>
      <c r="LYH79" s="147" t="e">
        <v>#N/A</v>
      </c>
      <c r="LYI79" s="147" t="e">
        <v>#N/A</v>
      </c>
      <c r="LYJ79" s="147" t="e">
        <v>#N/A</v>
      </c>
      <c r="LYK79" s="147" t="e">
        <v>#N/A</v>
      </c>
      <c r="LYL79" s="147" t="e">
        <v>#N/A</v>
      </c>
      <c r="LYM79" s="147" t="e">
        <v>#N/A</v>
      </c>
      <c r="LYN79" s="147" t="e">
        <v>#N/A</v>
      </c>
      <c r="LYO79" s="147" t="e">
        <v>#N/A</v>
      </c>
      <c r="LYP79" s="147" t="e">
        <v>#N/A</v>
      </c>
      <c r="LYQ79" s="147" t="e">
        <v>#N/A</v>
      </c>
      <c r="LYR79" s="147" t="e">
        <v>#N/A</v>
      </c>
      <c r="LYS79" s="147" t="e">
        <v>#N/A</v>
      </c>
      <c r="LYT79" s="147" t="e">
        <v>#N/A</v>
      </c>
      <c r="LYU79" s="147" t="e">
        <v>#N/A</v>
      </c>
      <c r="LYV79" s="147" t="e">
        <v>#N/A</v>
      </c>
      <c r="LYW79" s="147" t="e">
        <v>#N/A</v>
      </c>
      <c r="LYX79" s="147" t="e">
        <v>#N/A</v>
      </c>
      <c r="LYY79" s="147" t="e">
        <v>#N/A</v>
      </c>
      <c r="LYZ79" s="147" t="e">
        <v>#N/A</v>
      </c>
      <c r="LZA79" s="147" t="e">
        <v>#N/A</v>
      </c>
      <c r="LZB79" s="147" t="e">
        <v>#N/A</v>
      </c>
      <c r="LZC79" s="147" t="e">
        <v>#N/A</v>
      </c>
      <c r="LZD79" s="147" t="e">
        <v>#N/A</v>
      </c>
      <c r="LZE79" s="147" t="e">
        <v>#N/A</v>
      </c>
      <c r="LZF79" s="147" t="e">
        <v>#N/A</v>
      </c>
      <c r="LZG79" s="147" t="e">
        <v>#N/A</v>
      </c>
      <c r="LZH79" s="147" t="e">
        <v>#N/A</v>
      </c>
      <c r="LZI79" s="147" t="e">
        <v>#N/A</v>
      </c>
      <c r="LZJ79" s="147" t="e">
        <v>#N/A</v>
      </c>
      <c r="LZK79" s="147" t="e">
        <v>#N/A</v>
      </c>
      <c r="LZL79" s="147" t="e">
        <v>#N/A</v>
      </c>
      <c r="LZM79" s="147" t="e">
        <v>#N/A</v>
      </c>
      <c r="LZN79" s="147" t="e">
        <v>#N/A</v>
      </c>
      <c r="LZO79" s="147" t="e">
        <v>#N/A</v>
      </c>
      <c r="LZP79" s="147" t="e">
        <v>#N/A</v>
      </c>
      <c r="LZQ79" s="147" t="e">
        <v>#N/A</v>
      </c>
      <c r="LZR79" s="147" t="e">
        <v>#N/A</v>
      </c>
      <c r="LZS79" s="147" t="e">
        <v>#N/A</v>
      </c>
      <c r="LZT79" s="147" t="e">
        <v>#N/A</v>
      </c>
      <c r="LZU79" s="147" t="e">
        <v>#N/A</v>
      </c>
      <c r="LZV79" s="147" t="e">
        <v>#N/A</v>
      </c>
      <c r="LZW79" s="147" t="e">
        <v>#N/A</v>
      </c>
      <c r="LZX79" s="147" t="e">
        <v>#N/A</v>
      </c>
      <c r="LZY79" s="147" t="e">
        <v>#N/A</v>
      </c>
      <c r="LZZ79" s="147" t="e">
        <v>#N/A</v>
      </c>
      <c r="MAA79" s="147" t="e">
        <v>#N/A</v>
      </c>
      <c r="MAB79" s="147" t="e">
        <v>#N/A</v>
      </c>
      <c r="MAC79" s="147" t="e">
        <v>#N/A</v>
      </c>
      <c r="MAD79" s="147" t="e">
        <v>#N/A</v>
      </c>
      <c r="MAE79" s="147" t="e">
        <v>#N/A</v>
      </c>
      <c r="MAF79" s="147" t="e">
        <v>#N/A</v>
      </c>
      <c r="MAG79" s="147" t="e">
        <v>#N/A</v>
      </c>
      <c r="MAH79" s="147" t="e">
        <v>#N/A</v>
      </c>
      <c r="MAI79" s="147" t="e">
        <v>#N/A</v>
      </c>
      <c r="MAJ79" s="147" t="e">
        <v>#N/A</v>
      </c>
      <c r="MAK79" s="147" t="e">
        <v>#N/A</v>
      </c>
      <c r="MAL79" s="147" t="e">
        <v>#N/A</v>
      </c>
      <c r="MAM79" s="147" t="e">
        <v>#N/A</v>
      </c>
      <c r="MAN79" s="147" t="e">
        <v>#N/A</v>
      </c>
      <c r="MAO79" s="147" t="e">
        <v>#N/A</v>
      </c>
      <c r="MAP79" s="147" t="e">
        <v>#N/A</v>
      </c>
      <c r="MAQ79" s="147" t="e">
        <v>#N/A</v>
      </c>
      <c r="MAR79" s="147" t="e">
        <v>#N/A</v>
      </c>
      <c r="MAS79" s="147" t="e">
        <v>#N/A</v>
      </c>
      <c r="MAT79" s="147" t="e">
        <v>#N/A</v>
      </c>
      <c r="MAU79" s="147" t="e">
        <v>#N/A</v>
      </c>
      <c r="MAV79" s="147" t="e">
        <v>#N/A</v>
      </c>
      <c r="MAW79" s="147" t="e">
        <v>#N/A</v>
      </c>
      <c r="MAX79" s="147" t="e">
        <v>#N/A</v>
      </c>
      <c r="MAY79" s="147" t="e">
        <v>#N/A</v>
      </c>
      <c r="MAZ79" s="147" t="e">
        <v>#N/A</v>
      </c>
      <c r="MBA79" s="147" t="e">
        <v>#N/A</v>
      </c>
      <c r="MBB79" s="147" t="e">
        <v>#N/A</v>
      </c>
      <c r="MBC79" s="147" t="e">
        <v>#N/A</v>
      </c>
      <c r="MBD79" s="147" t="e">
        <v>#N/A</v>
      </c>
      <c r="MBE79" s="147" t="e">
        <v>#N/A</v>
      </c>
      <c r="MBF79" s="147" t="e">
        <v>#N/A</v>
      </c>
      <c r="MBG79" s="147" t="e">
        <v>#N/A</v>
      </c>
      <c r="MBH79" s="147" t="e">
        <v>#N/A</v>
      </c>
      <c r="MBI79" s="147" t="e">
        <v>#N/A</v>
      </c>
      <c r="MBJ79" s="147" t="e">
        <v>#N/A</v>
      </c>
      <c r="MBK79" s="147" t="e">
        <v>#N/A</v>
      </c>
      <c r="MBL79" s="147" t="e">
        <v>#N/A</v>
      </c>
      <c r="MBM79" s="147" t="e">
        <v>#N/A</v>
      </c>
      <c r="MBN79" s="147" t="e">
        <v>#N/A</v>
      </c>
      <c r="MBO79" s="147" t="e">
        <v>#N/A</v>
      </c>
      <c r="MBP79" s="147" t="e">
        <v>#N/A</v>
      </c>
      <c r="MBQ79" s="147" t="e">
        <v>#N/A</v>
      </c>
      <c r="MBR79" s="147" t="e">
        <v>#N/A</v>
      </c>
      <c r="MBS79" s="147" t="e">
        <v>#N/A</v>
      </c>
      <c r="MBT79" s="147" t="e">
        <v>#N/A</v>
      </c>
      <c r="MBU79" s="147" t="e">
        <v>#N/A</v>
      </c>
      <c r="MBV79" s="147" t="e">
        <v>#N/A</v>
      </c>
      <c r="MBW79" s="147" t="e">
        <v>#N/A</v>
      </c>
      <c r="MBX79" s="147" t="e">
        <v>#N/A</v>
      </c>
      <c r="MBY79" s="147" t="e">
        <v>#N/A</v>
      </c>
      <c r="MBZ79" s="147" t="e">
        <v>#N/A</v>
      </c>
      <c r="MCA79" s="147" t="e">
        <v>#N/A</v>
      </c>
      <c r="MCB79" s="147" t="e">
        <v>#N/A</v>
      </c>
      <c r="MCC79" s="147" t="e">
        <v>#N/A</v>
      </c>
      <c r="MCD79" s="147" t="e">
        <v>#N/A</v>
      </c>
      <c r="MCE79" s="147" t="e">
        <v>#N/A</v>
      </c>
      <c r="MCF79" s="147" t="e">
        <v>#N/A</v>
      </c>
      <c r="MCG79" s="147" t="e">
        <v>#N/A</v>
      </c>
      <c r="MCH79" s="147" t="e">
        <v>#N/A</v>
      </c>
      <c r="MCI79" s="147" t="e">
        <v>#N/A</v>
      </c>
      <c r="MCJ79" s="147" t="e">
        <v>#N/A</v>
      </c>
      <c r="MCK79" s="147" t="e">
        <v>#N/A</v>
      </c>
      <c r="MCL79" s="147" t="e">
        <v>#N/A</v>
      </c>
      <c r="MCM79" s="147" t="e">
        <v>#N/A</v>
      </c>
      <c r="MCN79" s="147" t="e">
        <v>#N/A</v>
      </c>
      <c r="MCO79" s="147" t="e">
        <v>#N/A</v>
      </c>
      <c r="MCP79" s="147" t="e">
        <v>#N/A</v>
      </c>
      <c r="MCQ79" s="147" t="e">
        <v>#N/A</v>
      </c>
      <c r="MCR79" s="147" t="e">
        <v>#N/A</v>
      </c>
      <c r="MCS79" s="147" t="e">
        <v>#N/A</v>
      </c>
      <c r="MCT79" s="147" t="e">
        <v>#N/A</v>
      </c>
      <c r="MCU79" s="147" t="e">
        <v>#N/A</v>
      </c>
      <c r="MCV79" s="147" t="e">
        <v>#N/A</v>
      </c>
      <c r="MCW79" s="147" t="e">
        <v>#N/A</v>
      </c>
      <c r="MCX79" s="147" t="e">
        <v>#N/A</v>
      </c>
      <c r="MCY79" s="147" t="e">
        <v>#N/A</v>
      </c>
      <c r="MCZ79" s="147" t="e">
        <v>#N/A</v>
      </c>
      <c r="MDA79" s="147" t="e">
        <v>#N/A</v>
      </c>
      <c r="MDB79" s="147" t="e">
        <v>#N/A</v>
      </c>
      <c r="MDC79" s="147" t="e">
        <v>#N/A</v>
      </c>
      <c r="MDD79" s="147" t="e">
        <v>#N/A</v>
      </c>
      <c r="MDE79" s="147" t="e">
        <v>#N/A</v>
      </c>
      <c r="MDF79" s="147" t="e">
        <v>#N/A</v>
      </c>
      <c r="MDG79" s="147" t="e">
        <v>#N/A</v>
      </c>
      <c r="MDH79" s="147" t="e">
        <v>#N/A</v>
      </c>
      <c r="MDI79" s="147" t="e">
        <v>#N/A</v>
      </c>
      <c r="MDJ79" s="147" t="e">
        <v>#N/A</v>
      </c>
      <c r="MDK79" s="147" t="e">
        <v>#N/A</v>
      </c>
      <c r="MDL79" s="147" t="e">
        <v>#N/A</v>
      </c>
      <c r="MDM79" s="147" t="e">
        <v>#N/A</v>
      </c>
      <c r="MDN79" s="147" t="e">
        <v>#N/A</v>
      </c>
      <c r="MDO79" s="147" t="e">
        <v>#N/A</v>
      </c>
      <c r="MDP79" s="147" t="e">
        <v>#N/A</v>
      </c>
      <c r="MDQ79" s="147" t="e">
        <v>#N/A</v>
      </c>
      <c r="MDR79" s="147" t="e">
        <v>#N/A</v>
      </c>
      <c r="MDS79" s="147" t="e">
        <v>#N/A</v>
      </c>
      <c r="MDT79" s="147" t="e">
        <v>#N/A</v>
      </c>
      <c r="MDU79" s="147" t="e">
        <v>#N/A</v>
      </c>
      <c r="MDV79" s="147" t="e">
        <v>#N/A</v>
      </c>
      <c r="MDW79" s="147" t="e">
        <v>#N/A</v>
      </c>
      <c r="MDX79" s="147" t="e">
        <v>#N/A</v>
      </c>
      <c r="MDY79" s="147" t="e">
        <v>#N/A</v>
      </c>
      <c r="MDZ79" s="147" t="e">
        <v>#N/A</v>
      </c>
      <c r="MEA79" s="147" t="e">
        <v>#N/A</v>
      </c>
      <c r="MEB79" s="147" t="e">
        <v>#N/A</v>
      </c>
      <c r="MEC79" s="147" t="e">
        <v>#N/A</v>
      </c>
      <c r="MED79" s="147" t="e">
        <v>#N/A</v>
      </c>
      <c r="MEE79" s="147" t="e">
        <v>#N/A</v>
      </c>
      <c r="MEF79" s="147" t="e">
        <v>#N/A</v>
      </c>
      <c r="MEG79" s="147" t="e">
        <v>#N/A</v>
      </c>
      <c r="MEH79" s="147" t="e">
        <v>#N/A</v>
      </c>
      <c r="MEI79" s="147" t="e">
        <v>#N/A</v>
      </c>
      <c r="MEJ79" s="147" t="e">
        <v>#N/A</v>
      </c>
      <c r="MEK79" s="147" t="e">
        <v>#N/A</v>
      </c>
      <c r="MEL79" s="147" t="e">
        <v>#N/A</v>
      </c>
      <c r="MEM79" s="147" t="e">
        <v>#N/A</v>
      </c>
      <c r="MEN79" s="147" t="e">
        <v>#N/A</v>
      </c>
      <c r="MEO79" s="147" t="e">
        <v>#N/A</v>
      </c>
      <c r="MEP79" s="147" t="e">
        <v>#N/A</v>
      </c>
      <c r="MEQ79" s="147" t="e">
        <v>#N/A</v>
      </c>
      <c r="MER79" s="147" t="e">
        <v>#N/A</v>
      </c>
      <c r="MES79" s="147" t="e">
        <v>#N/A</v>
      </c>
      <c r="MET79" s="147" t="e">
        <v>#N/A</v>
      </c>
      <c r="MEU79" s="147" t="e">
        <v>#N/A</v>
      </c>
      <c r="MEV79" s="147" t="e">
        <v>#N/A</v>
      </c>
      <c r="MEW79" s="147" t="e">
        <v>#N/A</v>
      </c>
      <c r="MEX79" s="147" t="e">
        <v>#N/A</v>
      </c>
      <c r="MEY79" s="147" t="e">
        <v>#N/A</v>
      </c>
      <c r="MEZ79" s="147" t="e">
        <v>#N/A</v>
      </c>
      <c r="MFA79" s="147" t="e">
        <v>#N/A</v>
      </c>
      <c r="MFB79" s="147" t="e">
        <v>#N/A</v>
      </c>
      <c r="MFC79" s="147" t="e">
        <v>#N/A</v>
      </c>
      <c r="MFD79" s="147" t="e">
        <v>#N/A</v>
      </c>
      <c r="MFE79" s="147" t="e">
        <v>#N/A</v>
      </c>
      <c r="MFF79" s="147" t="e">
        <v>#N/A</v>
      </c>
      <c r="MFG79" s="147" t="e">
        <v>#N/A</v>
      </c>
      <c r="MFH79" s="147" t="e">
        <v>#N/A</v>
      </c>
      <c r="MFI79" s="147" t="e">
        <v>#N/A</v>
      </c>
      <c r="MFJ79" s="147" t="e">
        <v>#N/A</v>
      </c>
      <c r="MFK79" s="147" t="e">
        <v>#N/A</v>
      </c>
      <c r="MFL79" s="147" t="e">
        <v>#N/A</v>
      </c>
      <c r="MFM79" s="147" t="e">
        <v>#N/A</v>
      </c>
      <c r="MFN79" s="147" t="e">
        <v>#N/A</v>
      </c>
      <c r="MFO79" s="147" t="e">
        <v>#N/A</v>
      </c>
      <c r="MFP79" s="147" t="e">
        <v>#N/A</v>
      </c>
      <c r="MFQ79" s="147" t="e">
        <v>#N/A</v>
      </c>
      <c r="MFR79" s="147" t="e">
        <v>#N/A</v>
      </c>
      <c r="MFS79" s="147" t="e">
        <v>#N/A</v>
      </c>
      <c r="MFT79" s="147" t="e">
        <v>#N/A</v>
      </c>
      <c r="MFU79" s="147" t="e">
        <v>#N/A</v>
      </c>
      <c r="MFV79" s="147" t="e">
        <v>#N/A</v>
      </c>
      <c r="MFW79" s="147" t="e">
        <v>#N/A</v>
      </c>
      <c r="MFX79" s="147" t="e">
        <v>#N/A</v>
      </c>
      <c r="MFY79" s="147" t="e">
        <v>#N/A</v>
      </c>
      <c r="MFZ79" s="147" t="e">
        <v>#N/A</v>
      </c>
      <c r="MGA79" s="147" t="e">
        <v>#N/A</v>
      </c>
      <c r="MGB79" s="147" t="e">
        <v>#N/A</v>
      </c>
      <c r="MGC79" s="147" t="e">
        <v>#N/A</v>
      </c>
      <c r="MGD79" s="147" t="e">
        <v>#N/A</v>
      </c>
      <c r="MGE79" s="147" t="e">
        <v>#N/A</v>
      </c>
      <c r="MGF79" s="147" t="e">
        <v>#N/A</v>
      </c>
      <c r="MGG79" s="147" t="e">
        <v>#N/A</v>
      </c>
      <c r="MGH79" s="147" t="e">
        <v>#N/A</v>
      </c>
      <c r="MGI79" s="147" t="e">
        <v>#N/A</v>
      </c>
      <c r="MGJ79" s="147" t="e">
        <v>#N/A</v>
      </c>
      <c r="MGK79" s="147" t="e">
        <v>#N/A</v>
      </c>
      <c r="MGL79" s="147" t="e">
        <v>#N/A</v>
      </c>
      <c r="MGM79" s="147" t="e">
        <v>#N/A</v>
      </c>
      <c r="MGN79" s="147" t="e">
        <v>#N/A</v>
      </c>
      <c r="MGO79" s="147" t="e">
        <v>#N/A</v>
      </c>
      <c r="MGP79" s="147" t="e">
        <v>#N/A</v>
      </c>
      <c r="MGQ79" s="147" t="e">
        <v>#N/A</v>
      </c>
      <c r="MGR79" s="147" t="e">
        <v>#N/A</v>
      </c>
      <c r="MGS79" s="147" t="e">
        <v>#N/A</v>
      </c>
      <c r="MGT79" s="147" t="e">
        <v>#N/A</v>
      </c>
      <c r="MGU79" s="147" t="e">
        <v>#N/A</v>
      </c>
      <c r="MGV79" s="147" t="e">
        <v>#N/A</v>
      </c>
      <c r="MGW79" s="147" t="e">
        <v>#N/A</v>
      </c>
      <c r="MGX79" s="147" t="e">
        <v>#N/A</v>
      </c>
      <c r="MGY79" s="147" t="e">
        <v>#N/A</v>
      </c>
      <c r="MGZ79" s="147" t="e">
        <v>#N/A</v>
      </c>
      <c r="MHA79" s="147" t="e">
        <v>#N/A</v>
      </c>
      <c r="MHB79" s="147" t="e">
        <v>#N/A</v>
      </c>
      <c r="MHC79" s="147" t="e">
        <v>#N/A</v>
      </c>
      <c r="MHD79" s="147" t="e">
        <v>#N/A</v>
      </c>
      <c r="MHE79" s="147" t="e">
        <v>#N/A</v>
      </c>
      <c r="MHF79" s="147" t="e">
        <v>#N/A</v>
      </c>
      <c r="MHG79" s="147" t="e">
        <v>#N/A</v>
      </c>
      <c r="MHH79" s="147" t="e">
        <v>#N/A</v>
      </c>
      <c r="MHI79" s="147" t="e">
        <v>#N/A</v>
      </c>
      <c r="MHJ79" s="147" t="e">
        <v>#N/A</v>
      </c>
      <c r="MHK79" s="147" t="e">
        <v>#N/A</v>
      </c>
      <c r="MHL79" s="147" t="e">
        <v>#N/A</v>
      </c>
      <c r="MHM79" s="147" t="e">
        <v>#N/A</v>
      </c>
      <c r="MHN79" s="147" t="e">
        <v>#N/A</v>
      </c>
      <c r="MHO79" s="147" t="e">
        <v>#N/A</v>
      </c>
      <c r="MHP79" s="147" t="e">
        <v>#N/A</v>
      </c>
      <c r="MHQ79" s="147" t="e">
        <v>#N/A</v>
      </c>
      <c r="MHR79" s="147" t="e">
        <v>#N/A</v>
      </c>
      <c r="MHS79" s="147" t="e">
        <v>#N/A</v>
      </c>
      <c r="MHT79" s="147" t="e">
        <v>#N/A</v>
      </c>
      <c r="MHU79" s="147" t="e">
        <v>#N/A</v>
      </c>
      <c r="MHV79" s="147" t="e">
        <v>#N/A</v>
      </c>
      <c r="MHW79" s="147" t="e">
        <v>#N/A</v>
      </c>
      <c r="MHX79" s="147" t="e">
        <v>#N/A</v>
      </c>
      <c r="MHY79" s="147" t="e">
        <v>#N/A</v>
      </c>
      <c r="MHZ79" s="147" t="e">
        <v>#N/A</v>
      </c>
      <c r="MIA79" s="147" t="e">
        <v>#N/A</v>
      </c>
      <c r="MIB79" s="147" t="e">
        <v>#N/A</v>
      </c>
      <c r="MIC79" s="147" t="e">
        <v>#N/A</v>
      </c>
      <c r="MID79" s="147" t="e">
        <v>#N/A</v>
      </c>
      <c r="MIE79" s="147" t="e">
        <v>#N/A</v>
      </c>
      <c r="MIF79" s="147" t="e">
        <v>#N/A</v>
      </c>
      <c r="MIG79" s="147" t="e">
        <v>#N/A</v>
      </c>
      <c r="MIH79" s="147" t="e">
        <v>#N/A</v>
      </c>
      <c r="MII79" s="147" t="e">
        <v>#N/A</v>
      </c>
      <c r="MIJ79" s="147" t="e">
        <v>#N/A</v>
      </c>
      <c r="MIK79" s="147" t="e">
        <v>#N/A</v>
      </c>
      <c r="MIL79" s="147" t="e">
        <v>#N/A</v>
      </c>
      <c r="MIM79" s="147" t="e">
        <v>#N/A</v>
      </c>
      <c r="MIN79" s="147" t="e">
        <v>#N/A</v>
      </c>
      <c r="MIO79" s="147" t="e">
        <v>#N/A</v>
      </c>
      <c r="MIP79" s="147" t="e">
        <v>#N/A</v>
      </c>
      <c r="MIQ79" s="147" t="e">
        <v>#N/A</v>
      </c>
      <c r="MIR79" s="147" t="e">
        <v>#N/A</v>
      </c>
      <c r="MIS79" s="147" t="e">
        <v>#N/A</v>
      </c>
      <c r="MIT79" s="147" t="e">
        <v>#N/A</v>
      </c>
      <c r="MIU79" s="147" t="e">
        <v>#N/A</v>
      </c>
      <c r="MIV79" s="147" t="e">
        <v>#N/A</v>
      </c>
      <c r="MIW79" s="147" t="e">
        <v>#N/A</v>
      </c>
      <c r="MIX79" s="147" t="e">
        <v>#N/A</v>
      </c>
      <c r="MIY79" s="147" t="e">
        <v>#N/A</v>
      </c>
      <c r="MIZ79" s="147" t="e">
        <v>#N/A</v>
      </c>
      <c r="MJA79" s="147" t="e">
        <v>#N/A</v>
      </c>
      <c r="MJB79" s="147" t="e">
        <v>#N/A</v>
      </c>
      <c r="MJC79" s="147" t="e">
        <v>#N/A</v>
      </c>
      <c r="MJD79" s="147" t="e">
        <v>#N/A</v>
      </c>
      <c r="MJE79" s="147" t="e">
        <v>#N/A</v>
      </c>
      <c r="MJF79" s="147" t="e">
        <v>#N/A</v>
      </c>
      <c r="MJG79" s="147" t="e">
        <v>#N/A</v>
      </c>
      <c r="MJH79" s="147" t="e">
        <v>#N/A</v>
      </c>
      <c r="MJI79" s="147" t="e">
        <v>#N/A</v>
      </c>
      <c r="MJJ79" s="147" t="e">
        <v>#N/A</v>
      </c>
      <c r="MJK79" s="147" t="e">
        <v>#N/A</v>
      </c>
      <c r="MJL79" s="147" t="e">
        <v>#N/A</v>
      </c>
      <c r="MJM79" s="147" t="e">
        <v>#N/A</v>
      </c>
      <c r="MJN79" s="147" t="e">
        <v>#N/A</v>
      </c>
      <c r="MJO79" s="147" t="e">
        <v>#N/A</v>
      </c>
      <c r="MJP79" s="147" t="e">
        <v>#N/A</v>
      </c>
      <c r="MJQ79" s="147" t="e">
        <v>#N/A</v>
      </c>
      <c r="MJR79" s="147" t="e">
        <v>#N/A</v>
      </c>
      <c r="MJS79" s="147" t="e">
        <v>#N/A</v>
      </c>
      <c r="MJT79" s="147" t="e">
        <v>#N/A</v>
      </c>
      <c r="MJU79" s="147" t="e">
        <v>#N/A</v>
      </c>
      <c r="MJV79" s="147" t="e">
        <v>#N/A</v>
      </c>
      <c r="MJW79" s="147" t="e">
        <v>#N/A</v>
      </c>
      <c r="MJX79" s="147" t="e">
        <v>#N/A</v>
      </c>
      <c r="MJY79" s="147" t="e">
        <v>#N/A</v>
      </c>
      <c r="MJZ79" s="147" t="e">
        <v>#N/A</v>
      </c>
      <c r="MKA79" s="147" t="e">
        <v>#N/A</v>
      </c>
      <c r="MKB79" s="147" t="e">
        <v>#N/A</v>
      </c>
      <c r="MKC79" s="147" t="e">
        <v>#N/A</v>
      </c>
      <c r="MKD79" s="147" t="e">
        <v>#N/A</v>
      </c>
      <c r="MKE79" s="147" t="e">
        <v>#N/A</v>
      </c>
      <c r="MKF79" s="147" t="e">
        <v>#N/A</v>
      </c>
      <c r="MKG79" s="147" t="e">
        <v>#N/A</v>
      </c>
      <c r="MKH79" s="147" t="e">
        <v>#N/A</v>
      </c>
      <c r="MKI79" s="147" t="e">
        <v>#N/A</v>
      </c>
      <c r="MKJ79" s="147" t="e">
        <v>#N/A</v>
      </c>
      <c r="MKK79" s="147" t="e">
        <v>#N/A</v>
      </c>
      <c r="MKL79" s="147" t="e">
        <v>#N/A</v>
      </c>
      <c r="MKM79" s="147" t="e">
        <v>#N/A</v>
      </c>
      <c r="MKN79" s="147" t="e">
        <v>#N/A</v>
      </c>
      <c r="MKO79" s="147" t="e">
        <v>#N/A</v>
      </c>
      <c r="MKP79" s="147" t="e">
        <v>#N/A</v>
      </c>
      <c r="MKQ79" s="147" t="e">
        <v>#N/A</v>
      </c>
      <c r="MKR79" s="147" t="e">
        <v>#N/A</v>
      </c>
      <c r="MKS79" s="147" t="e">
        <v>#N/A</v>
      </c>
      <c r="MKT79" s="147" t="e">
        <v>#N/A</v>
      </c>
      <c r="MKU79" s="147" t="e">
        <v>#N/A</v>
      </c>
      <c r="MKV79" s="147" t="e">
        <v>#N/A</v>
      </c>
      <c r="MKW79" s="147" t="e">
        <v>#N/A</v>
      </c>
      <c r="MKX79" s="147" t="e">
        <v>#N/A</v>
      </c>
      <c r="MKY79" s="147" t="e">
        <v>#N/A</v>
      </c>
      <c r="MKZ79" s="147" t="e">
        <v>#N/A</v>
      </c>
      <c r="MLA79" s="147" t="e">
        <v>#N/A</v>
      </c>
      <c r="MLB79" s="147" t="e">
        <v>#N/A</v>
      </c>
      <c r="MLC79" s="147" t="e">
        <v>#N/A</v>
      </c>
      <c r="MLD79" s="147" t="e">
        <v>#N/A</v>
      </c>
      <c r="MLE79" s="147" t="e">
        <v>#N/A</v>
      </c>
      <c r="MLF79" s="147" t="e">
        <v>#N/A</v>
      </c>
      <c r="MLG79" s="147" t="e">
        <v>#N/A</v>
      </c>
      <c r="MLH79" s="147" t="e">
        <v>#N/A</v>
      </c>
      <c r="MLI79" s="147" t="e">
        <v>#N/A</v>
      </c>
      <c r="MLJ79" s="147" t="e">
        <v>#N/A</v>
      </c>
      <c r="MLK79" s="147" t="e">
        <v>#N/A</v>
      </c>
      <c r="MLL79" s="147" t="e">
        <v>#N/A</v>
      </c>
      <c r="MLM79" s="147" t="e">
        <v>#N/A</v>
      </c>
      <c r="MLN79" s="147" t="e">
        <v>#N/A</v>
      </c>
      <c r="MLO79" s="147" t="e">
        <v>#N/A</v>
      </c>
      <c r="MLP79" s="147" t="e">
        <v>#N/A</v>
      </c>
      <c r="MLQ79" s="147" t="e">
        <v>#N/A</v>
      </c>
      <c r="MLR79" s="147" t="e">
        <v>#N/A</v>
      </c>
      <c r="MLS79" s="147" t="e">
        <v>#N/A</v>
      </c>
      <c r="MLT79" s="147" t="e">
        <v>#N/A</v>
      </c>
      <c r="MLU79" s="147" t="e">
        <v>#N/A</v>
      </c>
      <c r="MLV79" s="147" t="e">
        <v>#N/A</v>
      </c>
      <c r="MLW79" s="147" t="e">
        <v>#N/A</v>
      </c>
      <c r="MLX79" s="147" t="e">
        <v>#N/A</v>
      </c>
      <c r="MLY79" s="147" t="e">
        <v>#N/A</v>
      </c>
      <c r="MLZ79" s="147" t="e">
        <v>#N/A</v>
      </c>
      <c r="MMA79" s="147" t="e">
        <v>#N/A</v>
      </c>
      <c r="MMB79" s="147" t="e">
        <v>#N/A</v>
      </c>
      <c r="MMC79" s="147" t="e">
        <v>#N/A</v>
      </c>
      <c r="MMD79" s="147" t="e">
        <v>#N/A</v>
      </c>
      <c r="MME79" s="147" t="e">
        <v>#N/A</v>
      </c>
      <c r="MMF79" s="147" t="e">
        <v>#N/A</v>
      </c>
      <c r="MMG79" s="147" t="e">
        <v>#N/A</v>
      </c>
      <c r="MMH79" s="147" t="e">
        <v>#N/A</v>
      </c>
      <c r="MMI79" s="147" t="e">
        <v>#N/A</v>
      </c>
      <c r="MMJ79" s="147" t="e">
        <v>#N/A</v>
      </c>
      <c r="MMK79" s="147" t="e">
        <v>#N/A</v>
      </c>
      <c r="MML79" s="147" t="e">
        <v>#N/A</v>
      </c>
      <c r="MMM79" s="147" t="e">
        <v>#N/A</v>
      </c>
      <c r="MMN79" s="147" t="e">
        <v>#N/A</v>
      </c>
      <c r="MMO79" s="147" t="e">
        <v>#N/A</v>
      </c>
      <c r="MMP79" s="147" t="e">
        <v>#N/A</v>
      </c>
      <c r="MMQ79" s="147" t="e">
        <v>#N/A</v>
      </c>
      <c r="MMR79" s="147" t="e">
        <v>#N/A</v>
      </c>
      <c r="MMS79" s="147" t="e">
        <v>#N/A</v>
      </c>
      <c r="MMT79" s="147" t="e">
        <v>#N/A</v>
      </c>
      <c r="MMU79" s="147" t="e">
        <v>#N/A</v>
      </c>
      <c r="MMV79" s="147" t="e">
        <v>#N/A</v>
      </c>
      <c r="MMW79" s="147" t="e">
        <v>#N/A</v>
      </c>
      <c r="MMX79" s="147" t="e">
        <v>#N/A</v>
      </c>
      <c r="MMY79" s="147" t="e">
        <v>#N/A</v>
      </c>
      <c r="MMZ79" s="147" t="e">
        <v>#N/A</v>
      </c>
      <c r="MNA79" s="147" t="e">
        <v>#N/A</v>
      </c>
      <c r="MNB79" s="147" t="e">
        <v>#N/A</v>
      </c>
      <c r="MNC79" s="147" t="e">
        <v>#N/A</v>
      </c>
      <c r="MND79" s="147" t="e">
        <v>#N/A</v>
      </c>
      <c r="MNE79" s="147" t="e">
        <v>#N/A</v>
      </c>
      <c r="MNF79" s="147" t="e">
        <v>#N/A</v>
      </c>
      <c r="MNG79" s="147" t="e">
        <v>#N/A</v>
      </c>
      <c r="MNH79" s="147" t="e">
        <v>#N/A</v>
      </c>
      <c r="MNI79" s="147" t="e">
        <v>#N/A</v>
      </c>
      <c r="MNJ79" s="147" t="e">
        <v>#N/A</v>
      </c>
      <c r="MNK79" s="147" t="e">
        <v>#N/A</v>
      </c>
      <c r="MNL79" s="147" t="e">
        <v>#N/A</v>
      </c>
      <c r="MNM79" s="147" t="e">
        <v>#N/A</v>
      </c>
      <c r="MNN79" s="147" t="e">
        <v>#N/A</v>
      </c>
      <c r="MNO79" s="147" t="e">
        <v>#N/A</v>
      </c>
      <c r="MNP79" s="147" t="e">
        <v>#N/A</v>
      </c>
      <c r="MNQ79" s="147" t="e">
        <v>#N/A</v>
      </c>
      <c r="MNR79" s="147" t="e">
        <v>#N/A</v>
      </c>
      <c r="MNS79" s="147" t="e">
        <v>#N/A</v>
      </c>
      <c r="MNT79" s="147" t="e">
        <v>#N/A</v>
      </c>
      <c r="MNU79" s="147" t="e">
        <v>#N/A</v>
      </c>
      <c r="MNV79" s="147" t="e">
        <v>#N/A</v>
      </c>
      <c r="MNW79" s="147" t="e">
        <v>#N/A</v>
      </c>
      <c r="MNX79" s="147" t="e">
        <v>#N/A</v>
      </c>
      <c r="MNY79" s="147" t="e">
        <v>#N/A</v>
      </c>
      <c r="MNZ79" s="147" t="e">
        <v>#N/A</v>
      </c>
      <c r="MOA79" s="147" t="e">
        <v>#N/A</v>
      </c>
      <c r="MOB79" s="147" t="e">
        <v>#N/A</v>
      </c>
      <c r="MOC79" s="147" t="e">
        <v>#N/A</v>
      </c>
      <c r="MOD79" s="147" t="e">
        <v>#N/A</v>
      </c>
      <c r="MOE79" s="147" t="e">
        <v>#N/A</v>
      </c>
      <c r="MOF79" s="147" t="e">
        <v>#N/A</v>
      </c>
      <c r="MOG79" s="147" t="e">
        <v>#N/A</v>
      </c>
      <c r="MOH79" s="147" t="e">
        <v>#N/A</v>
      </c>
      <c r="MOI79" s="147" t="e">
        <v>#N/A</v>
      </c>
      <c r="MOJ79" s="147" t="e">
        <v>#N/A</v>
      </c>
      <c r="MOK79" s="147" t="e">
        <v>#N/A</v>
      </c>
      <c r="MOL79" s="147" t="e">
        <v>#N/A</v>
      </c>
      <c r="MOM79" s="147" t="e">
        <v>#N/A</v>
      </c>
      <c r="MON79" s="147" t="e">
        <v>#N/A</v>
      </c>
      <c r="MOO79" s="147" t="e">
        <v>#N/A</v>
      </c>
      <c r="MOP79" s="147" t="e">
        <v>#N/A</v>
      </c>
      <c r="MOQ79" s="147" t="e">
        <v>#N/A</v>
      </c>
      <c r="MOR79" s="147" t="e">
        <v>#N/A</v>
      </c>
      <c r="MOS79" s="147" t="e">
        <v>#N/A</v>
      </c>
      <c r="MOT79" s="147" t="e">
        <v>#N/A</v>
      </c>
      <c r="MOU79" s="147" t="e">
        <v>#N/A</v>
      </c>
      <c r="MOV79" s="147" t="e">
        <v>#N/A</v>
      </c>
      <c r="MOW79" s="147" t="e">
        <v>#N/A</v>
      </c>
      <c r="MOX79" s="147" t="e">
        <v>#N/A</v>
      </c>
      <c r="MOY79" s="147" t="e">
        <v>#N/A</v>
      </c>
      <c r="MOZ79" s="147" t="e">
        <v>#N/A</v>
      </c>
      <c r="MPA79" s="147" t="e">
        <v>#N/A</v>
      </c>
      <c r="MPB79" s="147" t="e">
        <v>#N/A</v>
      </c>
      <c r="MPC79" s="147" t="e">
        <v>#N/A</v>
      </c>
      <c r="MPD79" s="147" t="e">
        <v>#N/A</v>
      </c>
      <c r="MPE79" s="147" t="e">
        <v>#N/A</v>
      </c>
      <c r="MPF79" s="147" t="e">
        <v>#N/A</v>
      </c>
      <c r="MPG79" s="147" t="e">
        <v>#N/A</v>
      </c>
      <c r="MPH79" s="147" t="e">
        <v>#N/A</v>
      </c>
      <c r="MPI79" s="147" t="e">
        <v>#N/A</v>
      </c>
      <c r="MPJ79" s="147" t="e">
        <v>#N/A</v>
      </c>
      <c r="MPK79" s="147" t="e">
        <v>#N/A</v>
      </c>
      <c r="MPL79" s="147" t="e">
        <v>#N/A</v>
      </c>
      <c r="MPM79" s="147" t="e">
        <v>#N/A</v>
      </c>
      <c r="MPN79" s="147" t="e">
        <v>#N/A</v>
      </c>
      <c r="MPO79" s="147" t="e">
        <v>#N/A</v>
      </c>
      <c r="MPP79" s="147" t="e">
        <v>#N/A</v>
      </c>
      <c r="MPQ79" s="147" t="e">
        <v>#N/A</v>
      </c>
      <c r="MPR79" s="147" t="e">
        <v>#N/A</v>
      </c>
      <c r="MPS79" s="147" t="e">
        <v>#N/A</v>
      </c>
      <c r="MPT79" s="147" t="e">
        <v>#N/A</v>
      </c>
      <c r="MPU79" s="147" t="e">
        <v>#N/A</v>
      </c>
      <c r="MPV79" s="147" t="e">
        <v>#N/A</v>
      </c>
      <c r="MPW79" s="147" t="e">
        <v>#N/A</v>
      </c>
      <c r="MPX79" s="147" t="e">
        <v>#N/A</v>
      </c>
      <c r="MPY79" s="147" t="e">
        <v>#N/A</v>
      </c>
      <c r="MPZ79" s="147" t="e">
        <v>#N/A</v>
      </c>
      <c r="MQA79" s="147" t="e">
        <v>#N/A</v>
      </c>
      <c r="MQB79" s="147" t="e">
        <v>#N/A</v>
      </c>
      <c r="MQC79" s="147" t="e">
        <v>#N/A</v>
      </c>
      <c r="MQD79" s="147" t="e">
        <v>#N/A</v>
      </c>
      <c r="MQE79" s="147" t="e">
        <v>#N/A</v>
      </c>
      <c r="MQF79" s="147" t="e">
        <v>#N/A</v>
      </c>
      <c r="MQG79" s="147" t="e">
        <v>#N/A</v>
      </c>
      <c r="MQH79" s="147" t="e">
        <v>#N/A</v>
      </c>
      <c r="MQI79" s="147" t="e">
        <v>#N/A</v>
      </c>
      <c r="MQJ79" s="147" t="e">
        <v>#N/A</v>
      </c>
      <c r="MQK79" s="147" t="e">
        <v>#N/A</v>
      </c>
      <c r="MQL79" s="147" t="e">
        <v>#N/A</v>
      </c>
      <c r="MQM79" s="147" t="e">
        <v>#N/A</v>
      </c>
      <c r="MQN79" s="147" t="e">
        <v>#N/A</v>
      </c>
      <c r="MQO79" s="147" t="e">
        <v>#N/A</v>
      </c>
      <c r="MQP79" s="147" t="e">
        <v>#N/A</v>
      </c>
      <c r="MQQ79" s="147" t="e">
        <v>#N/A</v>
      </c>
      <c r="MQR79" s="147" t="e">
        <v>#N/A</v>
      </c>
      <c r="MQS79" s="147" t="e">
        <v>#N/A</v>
      </c>
      <c r="MQT79" s="147" t="e">
        <v>#N/A</v>
      </c>
      <c r="MQU79" s="147" t="e">
        <v>#N/A</v>
      </c>
      <c r="MQV79" s="147" t="e">
        <v>#N/A</v>
      </c>
      <c r="MQW79" s="147" t="e">
        <v>#N/A</v>
      </c>
      <c r="MQX79" s="147" t="e">
        <v>#N/A</v>
      </c>
      <c r="MQY79" s="147" t="e">
        <v>#N/A</v>
      </c>
      <c r="MQZ79" s="147" t="e">
        <v>#N/A</v>
      </c>
      <c r="MRA79" s="147" t="e">
        <v>#N/A</v>
      </c>
      <c r="MRB79" s="147" t="e">
        <v>#N/A</v>
      </c>
      <c r="MRC79" s="147" t="e">
        <v>#N/A</v>
      </c>
      <c r="MRD79" s="147" t="e">
        <v>#N/A</v>
      </c>
      <c r="MRE79" s="147" t="e">
        <v>#N/A</v>
      </c>
      <c r="MRF79" s="147" t="e">
        <v>#N/A</v>
      </c>
      <c r="MRG79" s="147" t="e">
        <v>#N/A</v>
      </c>
      <c r="MRH79" s="147" t="e">
        <v>#N/A</v>
      </c>
      <c r="MRI79" s="147" t="e">
        <v>#N/A</v>
      </c>
      <c r="MRJ79" s="147" t="e">
        <v>#N/A</v>
      </c>
      <c r="MRK79" s="147" t="e">
        <v>#N/A</v>
      </c>
      <c r="MRL79" s="147" t="e">
        <v>#N/A</v>
      </c>
      <c r="MRM79" s="147" t="e">
        <v>#N/A</v>
      </c>
      <c r="MRN79" s="147" t="e">
        <v>#N/A</v>
      </c>
      <c r="MRO79" s="147" t="e">
        <v>#N/A</v>
      </c>
      <c r="MRP79" s="147" t="e">
        <v>#N/A</v>
      </c>
      <c r="MRQ79" s="147" t="e">
        <v>#N/A</v>
      </c>
      <c r="MRR79" s="147" t="e">
        <v>#N/A</v>
      </c>
      <c r="MRS79" s="147" t="e">
        <v>#N/A</v>
      </c>
      <c r="MRT79" s="147" t="e">
        <v>#N/A</v>
      </c>
      <c r="MRU79" s="147" t="e">
        <v>#N/A</v>
      </c>
      <c r="MRV79" s="147" t="e">
        <v>#N/A</v>
      </c>
      <c r="MRW79" s="147" t="e">
        <v>#N/A</v>
      </c>
      <c r="MRX79" s="147" t="e">
        <v>#N/A</v>
      </c>
      <c r="MRY79" s="147" t="e">
        <v>#N/A</v>
      </c>
      <c r="MRZ79" s="147" t="e">
        <v>#N/A</v>
      </c>
      <c r="MSA79" s="147" t="e">
        <v>#N/A</v>
      </c>
      <c r="MSB79" s="147" t="e">
        <v>#N/A</v>
      </c>
      <c r="MSC79" s="147" t="e">
        <v>#N/A</v>
      </c>
      <c r="MSD79" s="147" t="e">
        <v>#N/A</v>
      </c>
      <c r="MSE79" s="147" t="e">
        <v>#N/A</v>
      </c>
      <c r="MSF79" s="147" t="e">
        <v>#N/A</v>
      </c>
      <c r="MSG79" s="147" t="e">
        <v>#N/A</v>
      </c>
      <c r="MSH79" s="147" t="e">
        <v>#N/A</v>
      </c>
      <c r="MSI79" s="147" t="e">
        <v>#N/A</v>
      </c>
      <c r="MSJ79" s="147" t="e">
        <v>#N/A</v>
      </c>
      <c r="MSK79" s="147" t="e">
        <v>#N/A</v>
      </c>
      <c r="MSL79" s="147" t="e">
        <v>#N/A</v>
      </c>
      <c r="MSM79" s="147" t="e">
        <v>#N/A</v>
      </c>
      <c r="MSN79" s="147" t="e">
        <v>#N/A</v>
      </c>
      <c r="MSO79" s="147" t="e">
        <v>#N/A</v>
      </c>
      <c r="MSP79" s="147" t="e">
        <v>#N/A</v>
      </c>
      <c r="MSQ79" s="147" t="e">
        <v>#N/A</v>
      </c>
      <c r="MSR79" s="147" t="e">
        <v>#N/A</v>
      </c>
      <c r="MSS79" s="147" t="e">
        <v>#N/A</v>
      </c>
      <c r="MST79" s="147" t="e">
        <v>#N/A</v>
      </c>
      <c r="MSU79" s="147" t="e">
        <v>#N/A</v>
      </c>
      <c r="MSV79" s="147" t="e">
        <v>#N/A</v>
      </c>
      <c r="MSW79" s="147" t="e">
        <v>#N/A</v>
      </c>
      <c r="MSX79" s="147" t="e">
        <v>#N/A</v>
      </c>
      <c r="MSY79" s="147" t="e">
        <v>#N/A</v>
      </c>
      <c r="MSZ79" s="147" t="e">
        <v>#N/A</v>
      </c>
      <c r="MTA79" s="147" t="e">
        <v>#N/A</v>
      </c>
      <c r="MTB79" s="147" t="e">
        <v>#N/A</v>
      </c>
      <c r="MTC79" s="147" t="e">
        <v>#N/A</v>
      </c>
      <c r="MTD79" s="147" t="e">
        <v>#N/A</v>
      </c>
      <c r="MTE79" s="147" t="e">
        <v>#N/A</v>
      </c>
      <c r="MTF79" s="147" t="e">
        <v>#N/A</v>
      </c>
      <c r="MTG79" s="147" t="e">
        <v>#N/A</v>
      </c>
      <c r="MTH79" s="147" t="e">
        <v>#N/A</v>
      </c>
      <c r="MTI79" s="147" t="e">
        <v>#N/A</v>
      </c>
      <c r="MTJ79" s="147" t="e">
        <v>#N/A</v>
      </c>
      <c r="MTK79" s="147" t="e">
        <v>#N/A</v>
      </c>
      <c r="MTL79" s="147" t="e">
        <v>#N/A</v>
      </c>
      <c r="MTM79" s="147" t="e">
        <v>#N/A</v>
      </c>
      <c r="MTN79" s="147" t="e">
        <v>#N/A</v>
      </c>
      <c r="MTO79" s="147" t="e">
        <v>#N/A</v>
      </c>
      <c r="MTP79" s="147" t="e">
        <v>#N/A</v>
      </c>
      <c r="MTQ79" s="147" t="e">
        <v>#N/A</v>
      </c>
      <c r="MTR79" s="147" t="e">
        <v>#N/A</v>
      </c>
      <c r="MTS79" s="147" t="e">
        <v>#N/A</v>
      </c>
      <c r="MTT79" s="147" t="e">
        <v>#N/A</v>
      </c>
      <c r="MTU79" s="147" t="e">
        <v>#N/A</v>
      </c>
      <c r="MTV79" s="147" t="e">
        <v>#N/A</v>
      </c>
      <c r="MTW79" s="147" t="e">
        <v>#N/A</v>
      </c>
      <c r="MTX79" s="147" t="e">
        <v>#N/A</v>
      </c>
      <c r="MTY79" s="147" t="e">
        <v>#N/A</v>
      </c>
      <c r="MTZ79" s="147" t="e">
        <v>#N/A</v>
      </c>
      <c r="MUA79" s="147" t="e">
        <v>#N/A</v>
      </c>
      <c r="MUB79" s="147" t="e">
        <v>#N/A</v>
      </c>
      <c r="MUC79" s="147" t="e">
        <v>#N/A</v>
      </c>
      <c r="MUD79" s="147" t="e">
        <v>#N/A</v>
      </c>
      <c r="MUE79" s="147" t="e">
        <v>#N/A</v>
      </c>
      <c r="MUF79" s="147" t="e">
        <v>#N/A</v>
      </c>
      <c r="MUG79" s="147" t="e">
        <v>#N/A</v>
      </c>
      <c r="MUH79" s="147" t="e">
        <v>#N/A</v>
      </c>
      <c r="MUI79" s="147" t="e">
        <v>#N/A</v>
      </c>
      <c r="MUJ79" s="147" t="e">
        <v>#N/A</v>
      </c>
      <c r="MUK79" s="147" t="e">
        <v>#N/A</v>
      </c>
      <c r="MUL79" s="147" t="e">
        <v>#N/A</v>
      </c>
      <c r="MUM79" s="147" t="e">
        <v>#N/A</v>
      </c>
      <c r="MUN79" s="147" t="e">
        <v>#N/A</v>
      </c>
      <c r="MUO79" s="147" t="e">
        <v>#N/A</v>
      </c>
      <c r="MUP79" s="147" t="e">
        <v>#N/A</v>
      </c>
      <c r="MUQ79" s="147" t="e">
        <v>#N/A</v>
      </c>
      <c r="MUR79" s="147" t="e">
        <v>#N/A</v>
      </c>
      <c r="MUS79" s="147" t="e">
        <v>#N/A</v>
      </c>
      <c r="MUT79" s="147" t="e">
        <v>#N/A</v>
      </c>
      <c r="MUU79" s="147" t="e">
        <v>#N/A</v>
      </c>
      <c r="MUV79" s="147" t="e">
        <v>#N/A</v>
      </c>
      <c r="MUW79" s="147" t="e">
        <v>#N/A</v>
      </c>
      <c r="MUX79" s="147" t="e">
        <v>#N/A</v>
      </c>
      <c r="MUY79" s="147" t="e">
        <v>#N/A</v>
      </c>
      <c r="MUZ79" s="147" t="e">
        <v>#N/A</v>
      </c>
      <c r="MVA79" s="147" t="e">
        <v>#N/A</v>
      </c>
      <c r="MVB79" s="147" t="e">
        <v>#N/A</v>
      </c>
      <c r="MVC79" s="147" t="e">
        <v>#N/A</v>
      </c>
      <c r="MVD79" s="147" t="e">
        <v>#N/A</v>
      </c>
      <c r="MVE79" s="147" t="e">
        <v>#N/A</v>
      </c>
      <c r="MVF79" s="147" t="e">
        <v>#N/A</v>
      </c>
      <c r="MVG79" s="147" t="e">
        <v>#N/A</v>
      </c>
      <c r="MVH79" s="147" t="e">
        <v>#N/A</v>
      </c>
      <c r="MVI79" s="147" t="e">
        <v>#N/A</v>
      </c>
      <c r="MVJ79" s="147" t="e">
        <v>#N/A</v>
      </c>
      <c r="MVK79" s="147" t="e">
        <v>#N/A</v>
      </c>
      <c r="MVL79" s="147" t="e">
        <v>#N/A</v>
      </c>
      <c r="MVM79" s="147" t="e">
        <v>#N/A</v>
      </c>
      <c r="MVN79" s="147" t="e">
        <v>#N/A</v>
      </c>
      <c r="MVO79" s="147" t="e">
        <v>#N/A</v>
      </c>
      <c r="MVP79" s="147" t="e">
        <v>#N/A</v>
      </c>
      <c r="MVQ79" s="147" t="e">
        <v>#N/A</v>
      </c>
      <c r="MVR79" s="147" t="e">
        <v>#N/A</v>
      </c>
      <c r="MVS79" s="147" t="e">
        <v>#N/A</v>
      </c>
      <c r="MVT79" s="147" t="e">
        <v>#N/A</v>
      </c>
      <c r="MVU79" s="147" t="e">
        <v>#N/A</v>
      </c>
      <c r="MVV79" s="147" t="e">
        <v>#N/A</v>
      </c>
      <c r="MVW79" s="147" t="e">
        <v>#N/A</v>
      </c>
      <c r="MVX79" s="147" t="e">
        <v>#N/A</v>
      </c>
      <c r="MVY79" s="147" t="e">
        <v>#N/A</v>
      </c>
      <c r="MVZ79" s="147" t="e">
        <v>#N/A</v>
      </c>
      <c r="MWA79" s="147" t="e">
        <v>#N/A</v>
      </c>
      <c r="MWB79" s="147" t="e">
        <v>#N/A</v>
      </c>
      <c r="MWC79" s="147" t="e">
        <v>#N/A</v>
      </c>
      <c r="MWD79" s="147" t="e">
        <v>#N/A</v>
      </c>
      <c r="MWE79" s="147" t="e">
        <v>#N/A</v>
      </c>
      <c r="MWF79" s="147" t="e">
        <v>#N/A</v>
      </c>
      <c r="MWG79" s="147" t="e">
        <v>#N/A</v>
      </c>
      <c r="MWH79" s="147" t="e">
        <v>#N/A</v>
      </c>
      <c r="MWI79" s="147" t="e">
        <v>#N/A</v>
      </c>
      <c r="MWJ79" s="147" t="e">
        <v>#N/A</v>
      </c>
      <c r="MWK79" s="147" t="e">
        <v>#N/A</v>
      </c>
      <c r="MWL79" s="147" t="e">
        <v>#N/A</v>
      </c>
      <c r="MWM79" s="147" t="e">
        <v>#N/A</v>
      </c>
      <c r="MWN79" s="147" t="e">
        <v>#N/A</v>
      </c>
      <c r="MWO79" s="147" t="e">
        <v>#N/A</v>
      </c>
      <c r="MWP79" s="147" t="e">
        <v>#N/A</v>
      </c>
      <c r="MWQ79" s="147" t="e">
        <v>#N/A</v>
      </c>
      <c r="MWR79" s="147" t="e">
        <v>#N/A</v>
      </c>
      <c r="MWS79" s="147" t="e">
        <v>#N/A</v>
      </c>
      <c r="MWT79" s="147" t="e">
        <v>#N/A</v>
      </c>
      <c r="MWU79" s="147" t="e">
        <v>#N/A</v>
      </c>
      <c r="MWV79" s="147" t="e">
        <v>#N/A</v>
      </c>
      <c r="MWW79" s="147" t="e">
        <v>#N/A</v>
      </c>
      <c r="MWX79" s="147" t="e">
        <v>#N/A</v>
      </c>
      <c r="MWY79" s="147" t="e">
        <v>#N/A</v>
      </c>
      <c r="MWZ79" s="147" t="e">
        <v>#N/A</v>
      </c>
      <c r="MXA79" s="147" t="e">
        <v>#N/A</v>
      </c>
      <c r="MXB79" s="147" t="e">
        <v>#N/A</v>
      </c>
      <c r="MXC79" s="147" t="e">
        <v>#N/A</v>
      </c>
      <c r="MXD79" s="147" t="e">
        <v>#N/A</v>
      </c>
      <c r="MXE79" s="147" t="e">
        <v>#N/A</v>
      </c>
      <c r="MXF79" s="147" t="e">
        <v>#N/A</v>
      </c>
      <c r="MXG79" s="147" t="e">
        <v>#N/A</v>
      </c>
      <c r="MXH79" s="147" t="e">
        <v>#N/A</v>
      </c>
      <c r="MXI79" s="147" t="e">
        <v>#N/A</v>
      </c>
      <c r="MXJ79" s="147" t="e">
        <v>#N/A</v>
      </c>
      <c r="MXK79" s="147" t="e">
        <v>#N/A</v>
      </c>
      <c r="MXL79" s="147" t="e">
        <v>#N/A</v>
      </c>
      <c r="MXM79" s="147" t="e">
        <v>#N/A</v>
      </c>
      <c r="MXN79" s="147" t="e">
        <v>#N/A</v>
      </c>
      <c r="MXO79" s="147" t="e">
        <v>#N/A</v>
      </c>
      <c r="MXP79" s="147" t="e">
        <v>#N/A</v>
      </c>
      <c r="MXQ79" s="147" t="e">
        <v>#N/A</v>
      </c>
      <c r="MXR79" s="147" t="e">
        <v>#N/A</v>
      </c>
      <c r="MXS79" s="147" t="e">
        <v>#N/A</v>
      </c>
      <c r="MXT79" s="147" t="e">
        <v>#N/A</v>
      </c>
      <c r="MXU79" s="147" t="e">
        <v>#N/A</v>
      </c>
      <c r="MXV79" s="147" t="e">
        <v>#N/A</v>
      </c>
      <c r="MXW79" s="147" t="e">
        <v>#N/A</v>
      </c>
      <c r="MXX79" s="147" t="e">
        <v>#N/A</v>
      </c>
      <c r="MXY79" s="147" t="e">
        <v>#N/A</v>
      </c>
      <c r="MXZ79" s="147" t="e">
        <v>#N/A</v>
      </c>
      <c r="MYA79" s="147" t="e">
        <v>#N/A</v>
      </c>
      <c r="MYB79" s="147" t="e">
        <v>#N/A</v>
      </c>
      <c r="MYC79" s="147" t="e">
        <v>#N/A</v>
      </c>
      <c r="MYD79" s="147" t="e">
        <v>#N/A</v>
      </c>
      <c r="MYE79" s="147" t="e">
        <v>#N/A</v>
      </c>
      <c r="MYF79" s="147" t="e">
        <v>#N/A</v>
      </c>
      <c r="MYG79" s="147" t="e">
        <v>#N/A</v>
      </c>
      <c r="MYH79" s="147" t="e">
        <v>#N/A</v>
      </c>
      <c r="MYI79" s="147" t="e">
        <v>#N/A</v>
      </c>
      <c r="MYJ79" s="147" t="e">
        <v>#N/A</v>
      </c>
      <c r="MYK79" s="147" t="e">
        <v>#N/A</v>
      </c>
      <c r="MYL79" s="147" t="e">
        <v>#N/A</v>
      </c>
      <c r="MYM79" s="147" t="e">
        <v>#N/A</v>
      </c>
      <c r="MYN79" s="147" t="e">
        <v>#N/A</v>
      </c>
      <c r="MYO79" s="147" t="e">
        <v>#N/A</v>
      </c>
      <c r="MYP79" s="147" t="e">
        <v>#N/A</v>
      </c>
      <c r="MYQ79" s="147" t="e">
        <v>#N/A</v>
      </c>
      <c r="MYR79" s="147" t="e">
        <v>#N/A</v>
      </c>
      <c r="MYS79" s="147" t="e">
        <v>#N/A</v>
      </c>
      <c r="MYT79" s="147" t="e">
        <v>#N/A</v>
      </c>
      <c r="MYU79" s="147" t="e">
        <v>#N/A</v>
      </c>
      <c r="MYV79" s="147" t="e">
        <v>#N/A</v>
      </c>
      <c r="MYW79" s="147" t="e">
        <v>#N/A</v>
      </c>
      <c r="MYX79" s="147" t="e">
        <v>#N/A</v>
      </c>
      <c r="MYY79" s="147" t="e">
        <v>#N/A</v>
      </c>
      <c r="MYZ79" s="147" t="e">
        <v>#N/A</v>
      </c>
      <c r="MZA79" s="147" t="e">
        <v>#N/A</v>
      </c>
      <c r="MZB79" s="147" t="e">
        <v>#N/A</v>
      </c>
      <c r="MZC79" s="147" t="e">
        <v>#N/A</v>
      </c>
      <c r="MZD79" s="147" t="e">
        <v>#N/A</v>
      </c>
      <c r="MZE79" s="147" t="e">
        <v>#N/A</v>
      </c>
      <c r="MZF79" s="147" t="e">
        <v>#N/A</v>
      </c>
      <c r="MZG79" s="147" t="e">
        <v>#N/A</v>
      </c>
      <c r="MZH79" s="147" t="e">
        <v>#N/A</v>
      </c>
      <c r="MZI79" s="147" t="e">
        <v>#N/A</v>
      </c>
      <c r="MZJ79" s="147" t="e">
        <v>#N/A</v>
      </c>
      <c r="MZK79" s="147" t="e">
        <v>#N/A</v>
      </c>
      <c r="MZL79" s="147" t="e">
        <v>#N/A</v>
      </c>
      <c r="MZM79" s="147" t="e">
        <v>#N/A</v>
      </c>
      <c r="MZN79" s="147" t="e">
        <v>#N/A</v>
      </c>
      <c r="MZO79" s="147" t="e">
        <v>#N/A</v>
      </c>
      <c r="MZP79" s="147" t="e">
        <v>#N/A</v>
      </c>
      <c r="MZQ79" s="147" t="e">
        <v>#N/A</v>
      </c>
      <c r="MZR79" s="147" t="e">
        <v>#N/A</v>
      </c>
      <c r="MZS79" s="147" t="e">
        <v>#N/A</v>
      </c>
      <c r="MZT79" s="147" t="e">
        <v>#N/A</v>
      </c>
      <c r="MZU79" s="147" t="e">
        <v>#N/A</v>
      </c>
      <c r="MZV79" s="147" t="e">
        <v>#N/A</v>
      </c>
      <c r="MZW79" s="147" t="e">
        <v>#N/A</v>
      </c>
      <c r="MZX79" s="147" t="e">
        <v>#N/A</v>
      </c>
      <c r="MZY79" s="147" t="e">
        <v>#N/A</v>
      </c>
      <c r="MZZ79" s="147" t="e">
        <v>#N/A</v>
      </c>
      <c r="NAA79" s="147" t="e">
        <v>#N/A</v>
      </c>
      <c r="NAB79" s="147" t="e">
        <v>#N/A</v>
      </c>
      <c r="NAC79" s="147" t="e">
        <v>#N/A</v>
      </c>
      <c r="NAD79" s="147" t="e">
        <v>#N/A</v>
      </c>
      <c r="NAE79" s="147" t="e">
        <v>#N/A</v>
      </c>
      <c r="NAF79" s="147" t="e">
        <v>#N/A</v>
      </c>
      <c r="NAG79" s="147" t="e">
        <v>#N/A</v>
      </c>
      <c r="NAH79" s="147" t="e">
        <v>#N/A</v>
      </c>
      <c r="NAI79" s="147" t="e">
        <v>#N/A</v>
      </c>
      <c r="NAJ79" s="147" t="e">
        <v>#N/A</v>
      </c>
      <c r="NAK79" s="147" t="e">
        <v>#N/A</v>
      </c>
      <c r="NAL79" s="147" t="e">
        <v>#N/A</v>
      </c>
      <c r="NAM79" s="147" t="e">
        <v>#N/A</v>
      </c>
      <c r="NAN79" s="147" t="e">
        <v>#N/A</v>
      </c>
      <c r="NAO79" s="147" t="e">
        <v>#N/A</v>
      </c>
      <c r="NAP79" s="147" t="e">
        <v>#N/A</v>
      </c>
      <c r="NAQ79" s="147" t="e">
        <v>#N/A</v>
      </c>
      <c r="NAR79" s="147" t="e">
        <v>#N/A</v>
      </c>
      <c r="NAS79" s="147" t="e">
        <v>#N/A</v>
      </c>
      <c r="NAT79" s="147" t="e">
        <v>#N/A</v>
      </c>
      <c r="NAU79" s="147" t="e">
        <v>#N/A</v>
      </c>
      <c r="NAV79" s="147" t="e">
        <v>#N/A</v>
      </c>
      <c r="NAW79" s="147" t="e">
        <v>#N/A</v>
      </c>
      <c r="NAX79" s="147" t="e">
        <v>#N/A</v>
      </c>
      <c r="NAY79" s="147" t="e">
        <v>#N/A</v>
      </c>
      <c r="NAZ79" s="147" t="e">
        <v>#N/A</v>
      </c>
      <c r="NBA79" s="147" t="e">
        <v>#N/A</v>
      </c>
      <c r="NBB79" s="147" t="e">
        <v>#N/A</v>
      </c>
      <c r="NBC79" s="147" t="e">
        <v>#N/A</v>
      </c>
      <c r="NBD79" s="147" t="e">
        <v>#N/A</v>
      </c>
      <c r="NBE79" s="147" t="e">
        <v>#N/A</v>
      </c>
      <c r="NBF79" s="147" t="e">
        <v>#N/A</v>
      </c>
      <c r="NBG79" s="147" t="e">
        <v>#N/A</v>
      </c>
      <c r="NBH79" s="147" t="e">
        <v>#N/A</v>
      </c>
      <c r="NBI79" s="147" t="e">
        <v>#N/A</v>
      </c>
      <c r="NBJ79" s="147" t="e">
        <v>#N/A</v>
      </c>
      <c r="NBK79" s="147" t="e">
        <v>#N/A</v>
      </c>
      <c r="NBL79" s="147" t="e">
        <v>#N/A</v>
      </c>
      <c r="NBM79" s="147" t="e">
        <v>#N/A</v>
      </c>
      <c r="NBN79" s="147" t="e">
        <v>#N/A</v>
      </c>
      <c r="NBO79" s="147" t="e">
        <v>#N/A</v>
      </c>
      <c r="NBP79" s="147" t="e">
        <v>#N/A</v>
      </c>
      <c r="NBQ79" s="147" t="e">
        <v>#N/A</v>
      </c>
      <c r="NBR79" s="147" t="e">
        <v>#N/A</v>
      </c>
      <c r="NBS79" s="147" t="e">
        <v>#N/A</v>
      </c>
      <c r="NBT79" s="147" t="e">
        <v>#N/A</v>
      </c>
      <c r="NBU79" s="147" t="e">
        <v>#N/A</v>
      </c>
      <c r="NBV79" s="147" t="e">
        <v>#N/A</v>
      </c>
      <c r="NBW79" s="147" t="e">
        <v>#N/A</v>
      </c>
      <c r="NBX79" s="147" t="e">
        <v>#N/A</v>
      </c>
      <c r="NBY79" s="147" t="e">
        <v>#N/A</v>
      </c>
      <c r="NBZ79" s="147" t="e">
        <v>#N/A</v>
      </c>
      <c r="NCA79" s="147" t="e">
        <v>#N/A</v>
      </c>
      <c r="NCB79" s="147" t="e">
        <v>#N/A</v>
      </c>
      <c r="NCC79" s="147" t="e">
        <v>#N/A</v>
      </c>
      <c r="NCD79" s="147" t="e">
        <v>#N/A</v>
      </c>
      <c r="NCE79" s="147" t="e">
        <v>#N/A</v>
      </c>
      <c r="NCF79" s="147" t="e">
        <v>#N/A</v>
      </c>
      <c r="NCG79" s="147" t="e">
        <v>#N/A</v>
      </c>
      <c r="NCH79" s="147" t="e">
        <v>#N/A</v>
      </c>
      <c r="NCI79" s="147" t="e">
        <v>#N/A</v>
      </c>
      <c r="NCJ79" s="147" t="e">
        <v>#N/A</v>
      </c>
      <c r="NCK79" s="147" t="e">
        <v>#N/A</v>
      </c>
      <c r="NCL79" s="147" t="e">
        <v>#N/A</v>
      </c>
      <c r="NCM79" s="147" t="e">
        <v>#N/A</v>
      </c>
      <c r="NCN79" s="147" t="e">
        <v>#N/A</v>
      </c>
      <c r="NCO79" s="147" t="e">
        <v>#N/A</v>
      </c>
      <c r="NCP79" s="147" t="e">
        <v>#N/A</v>
      </c>
      <c r="NCQ79" s="147" t="e">
        <v>#N/A</v>
      </c>
      <c r="NCR79" s="147" t="e">
        <v>#N/A</v>
      </c>
      <c r="NCS79" s="147" t="e">
        <v>#N/A</v>
      </c>
      <c r="NCT79" s="147" t="e">
        <v>#N/A</v>
      </c>
      <c r="NCU79" s="147" t="e">
        <v>#N/A</v>
      </c>
      <c r="NCV79" s="147" t="e">
        <v>#N/A</v>
      </c>
      <c r="NCW79" s="147" t="e">
        <v>#N/A</v>
      </c>
      <c r="NCX79" s="147" t="e">
        <v>#N/A</v>
      </c>
      <c r="NCY79" s="147" t="e">
        <v>#N/A</v>
      </c>
      <c r="NCZ79" s="147" t="e">
        <v>#N/A</v>
      </c>
      <c r="NDA79" s="147" t="e">
        <v>#N/A</v>
      </c>
      <c r="NDB79" s="147" t="e">
        <v>#N/A</v>
      </c>
      <c r="NDC79" s="147" t="e">
        <v>#N/A</v>
      </c>
      <c r="NDD79" s="147" t="e">
        <v>#N/A</v>
      </c>
      <c r="NDE79" s="147" t="e">
        <v>#N/A</v>
      </c>
      <c r="NDF79" s="147" t="e">
        <v>#N/A</v>
      </c>
      <c r="NDG79" s="147" t="e">
        <v>#N/A</v>
      </c>
      <c r="NDH79" s="147" t="e">
        <v>#N/A</v>
      </c>
      <c r="NDI79" s="147" t="e">
        <v>#N/A</v>
      </c>
      <c r="NDJ79" s="147" t="e">
        <v>#N/A</v>
      </c>
      <c r="NDK79" s="147" t="e">
        <v>#N/A</v>
      </c>
      <c r="NDL79" s="147" t="e">
        <v>#N/A</v>
      </c>
      <c r="NDM79" s="147" t="e">
        <v>#N/A</v>
      </c>
      <c r="NDN79" s="147" t="e">
        <v>#N/A</v>
      </c>
      <c r="NDO79" s="147" t="e">
        <v>#N/A</v>
      </c>
      <c r="NDP79" s="147" t="e">
        <v>#N/A</v>
      </c>
      <c r="NDQ79" s="147" t="e">
        <v>#N/A</v>
      </c>
      <c r="NDR79" s="147" t="e">
        <v>#N/A</v>
      </c>
      <c r="NDS79" s="147" t="e">
        <v>#N/A</v>
      </c>
      <c r="NDT79" s="147" t="e">
        <v>#N/A</v>
      </c>
      <c r="NDU79" s="147" t="e">
        <v>#N/A</v>
      </c>
      <c r="NDV79" s="147" t="e">
        <v>#N/A</v>
      </c>
      <c r="NDW79" s="147" t="e">
        <v>#N/A</v>
      </c>
      <c r="NDX79" s="147" t="e">
        <v>#N/A</v>
      </c>
      <c r="NDY79" s="147" t="e">
        <v>#N/A</v>
      </c>
      <c r="NDZ79" s="147" t="e">
        <v>#N/A</v>
      </c>
      <c r="NEA79" s="147" t="e">
        <v>#N/A</v>
      </c>
      <c r="NEB79" s="147" t="e">
        <v>#N/A</v>
      </c>
      <c r="NEC79" s="147" t="e">
        <v>#N/A</v>
      </c>
      <c r="NED79" s="147" t="e">
        <v>#N/A</v>
      </c>
      <c r="NEE79" s="147" t="e">
        <v>#N/A</v>
      </c>
      <c r="NEF79" s="147" t="e">
        <v>#N/A</v>
      </c>
      <c r="NEG79" s="147" t="e">
        <v>#N/A</v>
      </c>
      <c r="NEH79" s="147" t="e">
        <v>#N/A</v>
      </c>
      <c r="NEI79" s="147" t="e">
        <v>#N/A</v>
      </c>
      <c r="NEJ79" s="147" t="e">
        <v>#N/A</v>
      </c>
      <c r="NEK79" s="147" t="e">
        <v>#N/A</v>
      </c>
      <c r="NEL79" s="147" t="e">
        <v>#N/A</v>
      </c>
      <c r="NEM79" s="147" t="e">
        <v>#N/A</v>
      </c>
      <c r="NEN79" s="147" t="e">
        <v>#N/A</v>
      </c>
      <c r="NEO79" s="147" t="e">
        <v>#N/A</v>
      </c>
      <c r="NEP79" s="147" t="e">
        <v>#N/A</v>
      </c>
      <c r="NEQ79" s="147" t="e">
        <v>#N/A</v>
      </c>
      <c r="NER79" s="147" t="e">
        <v>#N/A</v>
      </c>
      <c r="NES79" s="147" t="e">
        <v>#N/A</v>
      </c>
      <c r="NET79" s="147" t="e">
        <v>#N/A</v>
      </c>
      <c r="NEU79" s="147" t="e">
        <v>#N/A</v>
      </c>
      <c r="NEV79" s="147" t="e">
        <v>#N/A</v>
      </c>
      <c r="NEW79" s="147" t="e">
        <v>#N/A</v>
      </c>
      <c r="NEX79" s="147" t="e">
        <v>#N/A</v>
      </c>
      <c r="NEY79" s="147" t="e">
        <v>#N/A</v>
      </c>
      <c r="NEZ79" s="147" t="e">
        <v>#N/A</v>
      </c>
      <c r="NFA79" s="147" t="e">
        <v>#N/A</v>
      </c>
      <c r="NFB79" s="147" t="e">
        <v>#N/A</v>
      </c>
      <c r="NFC79" s="147" t="e">
        <v>#N/A</v>
      </c>
      <c r="NFD79" s="147" t="e">
        <v>#N/A</v>
      </c>
      <c r="NFE79" s="147" t="e">
        <v>#N/A</v>
      </c>
      <c r="NFF79" s="147" t="e">
        <v>#N/A</v>
      </c>
      <c r="NFG79" s="147" t="e">
        <v>#N/A</v>
      </c>
      <c r="NFH79" s="147" t="e">
        <v>#N/A</v>
      </c>
      <c r="NFI79" s="147" t="e">
        <v>#N/A</v>
      </c>
      <c r="NFJ79" s="147" t="e">
        <v>#N/A</v>
      </c>
      <c r="NFK79" s="147" t="e">
        <v>#N/A</v>
      </c>
      <c r="NFL79" s="147" t="e">
        <v>#N/A</v>
      </c>
      <c r="NFM79" s="147" t="e">
        <v>#N/A</v>
      </c>
      <c r="NFN79" s="147" t="e">
        <v>#N/A</v>
      </c>
      <c r="NFO79" s="147" t="e">
        <v>#N/A</v>
      </c>
      <c r="NFP79" s="147" t="e">
        <v>#N/A</v>
      </c>
      <c r="NFQ79" s="147" t="e">
        <v>#N/A</v>
      </c>
      <c r="NFR79" s="147" t="e">
        <v>#N/A</v>
      </c>
      <c r="NFS79" s="147" t="e">
        <v>#N/A</v>
      </c>
      <c r="NFT79" s="147" t="e">
        <v>#N/A</v>
      </c>
      <c r="NFU79" s="147" t="e">
        <v>#N/A</v>
      </c>
      <c r="NFV79" s="147" t="e">
        <v>#N/A</v>
      </c>
      <c r="NFW79" s="147" t="e">
        <v>#N/A</v>
      </c>
      <c r="NFX79" s="147" t="e">
        <v>#N/A</v>
      </c>
      <c r="NFY79" s="147" t="e">
        <v>#N/A</v>
      </c>
      <c r="NFZ79" s="147" t="e">
        <v>#N/A</v>
      </c>
      <c r="NGA79" s="147" t="e">
        <v>#N/A</v>
      </c>
      <c r="NGB79" s="147" t="e">
        <v>#N/A</v>
      </c>
      <c r="NGC79" s="147" t="e">
        <v>#N/A</v>
      </c>
      <c r="NGD79" s="147" t="e">
        <v>#N/A</v>
      </c>
      <c r="NGE79" s="147" t="e">
        <v>#N/A</v>
      </c>
      <c r="NGF79" s="147" t="e">
        <v>#N/A</v>
      </c>
      <c r="NGG79" s="147" t="e">
        <v>#N/A</v>
      </c>
      <c r="NGH79" s="147" t="e">
        <v>#N/A</v>
      </c>
      <c r="NGI79" s="147" t="e">
        <v>#N/A</v>
      </c>
      <c r="NGJ79" s="147" t="e">
        <v>#N/A</v>
      </c>
      <c r="NGK79" s="147" t="e">
        <v>#N/A</v>
      </c>
      <c r="NGL79" s="147" t="e">
        <v>#N/A</v>
      </c>
      <c r="NGM79" s="147" t="e">
        <v>#N/A</v>
      </c>
      <c r="NGN79" s="147" t="e">
        <v>#N/A</v>
      </c>
      <c r="NGO79" s="147" t="e">
        <v>#N/A</v>
      </c>
      <c r="NGP79" s="147" t="e">
        <v>#N/A</v>
      </c>
      <c r="NGQ79" s="147" t="e">
        <v>#N/A</v>
      </c>
      <c r="NGR79" s="147" t="e">
        <v>#N/A</v>
      </c>
      <c r="NGS79" s="147" t="e">
        <v>#N/A</v>
      </c>
      <c r="NGT79" s="147" t="e">
        <v>#N/A</v>
      </c>
      <c r="NGU79" s="147" t="e">
        <v>#N/A</v>
      </c>
      <c r="NGV79" s="147" t="e">
        <v>#N/A</v>
      </c>
      <c r="NGW79" s="147" t="e">
        <v>#N/A</v>
      </c>
      <c r="NGX79" s="147" t="e">
        <v>#N/A</v>
      </c>
      <c r="NGY79" s="147" t="e">
        <v>#N/A</v>
      </c>
      <c r="NGZ79" s="147" t="e">
        <v>#N/A</v>
      </c>
      <c r="NHA79" s="147" t="e">
        <v>#N/A</v>
      </c>
      <c r="NHB79" s="147" t="e">
        <v>#N/A</v>
      </c>
      <c r="NHC79" s="147" t="e">
        <v>#N/A</v>
      </c>
      <c r="NHD79" s="147" t="e">
        <v>#N/A</v>
      </c>
      <c r="NHE79" s="147" t="e">
        <v>#N/A</v>
      </c>
      <c r="NHF79" s="147" t="e">
        <v>#N/A</v>
      </c>
      <c r="NHG79" s="147" t="e">
        <v>#N/A</v>
      </c>
      <c r="NHH79" s="147" t="e">
        <v>#N/A</v>
      </c>
      <c r="NHI79" s="147" t="e">
        <v>#N/A</v>
      </c>
      <c r="NHJ79" s="147" t="e">
        <v>#N/A</v>
      </c>
      <c r="NHK79" s="147" t="e">
        <v>#N/A</v>
      </c>
      <c r="NHL79" s="147" t="e">
        <v>#N/A</v>
      </c>
      <c r="NHM79" s="147" t="e">
        <v>#N/A</v>
      </c>
      <c r="NHN79" s="147" t="e">
        <v>#N/A</v>
      </c>
      <c r="NHO79" s="147" t="e">
        <v>#N/A</v>
      </c>
      <c r="NHP79" s="147" t="e">
        <v>#N/A</v>
      </c>
      <c r="NHQ79" s="147" t="e">
        <v>#N/A</v>
      </c>
      <c r="NHR79" s="147" t="e">
        <v>#N/A</v>
      </c>
      <c r="NHS79" s="147" t="e">
        <v>#N/A</v>
      </c>
      <c r="NHT79" s="147" t="e">
        <v>#N/A</v>
      </c>
      <c r="NHU79" s="147" t="e">
        <v>#N/A</v>
      </c>
      <c r="NHV79" s="147" t="e">
        <v>#N/A</v>
      </c>
      <c r="NHW79" s="147" t="e">
        <v>#N/A</v>
      </c>
      <c r="NHX79" s="147" t="e">
        <v>#N/A</v>
      </c>
      <c r="NHY79" s="147" t="e">
        <v>#N/A</v>
      </c>
      <c r="NHZ79" s="147" t="e">
        <v>#N/A</v>
      </c>
      <c r="NIA79" s="147" t="e">
        <v>#N/A</v>
      </c>
      <c r="NIB79" s="147" t="e">
        <v>#N/A</v>
      </c>
      <c r="NIC79" s="147" t="e">
        <v>#N/A</v>
      </c>
      <c r="NID79" s="147" t="e">
        <v>#N/A</v>
      </c>
      <c r="NIE79" s="147" t="e">
        <v>#N/A</v>
      </c>
      <c r="NIF79" s="147" t="e">
        <v>#N/A</v>
      </c>
      <c r="NIG79" s="147" t="e">
        <v>#N/A</v>
      </c>
      <c r="NIH79" s="147" t="e">
        <v>#N/A</v>
      </c>
      <c r="NII79" s="147" t="e">
        <v>#N/A</v>
      </c>
      <c r="NIJ79" s="147" t="e">
        <v>#N/A</v>
      </c>
      <c r="NIK79" s="147" t="e">
        <v>#N/A</v>
      </c>
      <c r="NIL79" s="147" t="e">
        <v>#N/A</v>
      </c>
      <c r="NIM79" s="147" t="e">
        <v>#N/A</v>
      </c>
      <c r="NIN79" s="147" t="e">
        <v>#N/A</v>
      </c>
      <c r="NIO79" s="147" t="e">
        <v>#N/A</v>
      </c>
      <c r="NIP79" s="147" t="e">
        <v>#N/A</v>
      </c>
      <c r="NIQ79" s="147" t="e">
        <v>#N/A</v>
      </c>
      <c r="NIR79" s="147" t="e">
        <v>#N/A</v>
      </c>
      <c r="NIS79" s="147" t="e">
        <v>#N/A</v>
      </c>
      <c r="NIT79" s="147" t="e">
        <v>#N/A</v>
      </c>
      <c r="NIU79" s="147" t="e">
        <v>#N/A</v>
      </c>
      <c r="NIV79" s="147" t="e">
        <v>#N/A</v>
      </c>
      <c r="NIW79" s="147" t="e">
        <v>#N/A</v>
      </c>
      <c r="NIX79" s="147" t="e">
        <v>#N/A</v>
      </c>
      <c r="NIY79" s="147" t="e">
        <v>#N/A</v>
      </c>
      <c r="NIZ79" s="147" t="e">
        <v>#N/A</v>
      </c>
      <c r="NJA79" s="147" t="e">
        <v>#N/A</v>
      </c>
      <c r="NJB79" s="147" t="e">
        <v>#N/A</v>
      </c>
      <c r="NJC79" s="147" t="e">
        <v>#N/A</v>
      </c>
      <c r="NJD79" s="147" t="e">
        <v>#N/A</v>
      </c>
      <c r="NJE79" s="147" t="e">
        <v>#N/A</v>
      </c>
      <c r="NJF79" s="147" t="e">
        <v>#N/A</v>
      </c>
      <c r="NJG79" s="147" t="e">
        <v>#N/A</v>
      </c>
      <c r="NJH79" s="147" t="e">
        <v>#N/A</v>
      </c>
      <c r="NJI79" s="147" t="e">
        <v>#N/A</v>
      </c>
      <c r="NJJ79" s="147" t="e">
        <v>#N/A</v>
      </c>
      <c r="NJK79" s="147" t="e">
        <v>#N/A</v>
      </c>
      <c r="NJL79" s="147" t="e">
        <v>#N/A</v>
      </c>
      <c r="NJM79" s="147" t="e">
        <v>#N/A</v>
      </c>
      <c r="NJN79" s="147" t="e">
        <v>#N/A</v>
      </c>
      <c r="NJO79" s="147" t="e">
        <v>#N/A</v>
      </c>
      <c r="NJP79" s="147" t="e">
        <v>#N/A</v>
      </c>
      <c r="NJQ79" s="147" t="e">
        <v>#N/A</v>
      </c>
      <c r="NJR79" s="147" t="e">
        <v>#N/A</v>
      </c>
      <c r="NJS79" s="147" t="e">
        <v>#N/A</v>
      </c>
      <c r="NJT79" s="147" t="e">
        <v>#N/A</v>
      </c>
      <c r="NJU79" s="147" t="e">
        <v>#N/A</v>
      </c>
      <c r="NJV79" s="147" t="e">
        <v>#N/A</v>
      </c>
      <c r="NJW79" s="147" t="e">
        <v>#N/A</v>
      </c>
      <c r="NJX79" s="147" t="e">
        <v>#N/A</v>
      </c>
      <c r="NJY79" s="147" t="e">
        <v>#N/A</v>
      </c>
      <c r="NJZ79" s="147" t="e">
        <v>#N/A</v>
      </c>
      <c r="NKA79" s="147" t="e">
        <v>#N/A</v>
      </c>
      <c r="NKB79" s="147" t="e">
        <v>#N/A</v>
      </c>
      <c r="NKC79" s="147" t="e">
        <v>#N/A</v>
      </c>
      <c r="NKD79" s="147" t="e">
        <v>#N/A</v>
      </c>
      <c r="NKE79" s="147" t="e">
        <v>#N/A</v>
      </c>
      <c r="NKF79" s="147" t="e">
        <v>#N/A</v>
      </c>
      <c r="NKG79" s="147" t="e">
        <v>#N/A</v>
      </c>
      <c r="NKH79" s="147" t="e">
        <v>#N/A</v>
      </c>
      <c r="NKI79" s="147" t="e">
        <v>#N/A</v>
      </c>
      <c r="NKJ79" s="147" t="e">
        <v>#N/A</v>
      </c>
      <c r="NKK79" s="147" t="e">
        <v>#N/A</v>
      </c>
      <c r="NKL79" s="147" t="e">
        <v>#N/A</v>
      </c>
      <c r="NKM79" s="147" t="e">
        <v>#N/A</v>
      </c>
      <c r="NKN79" s="147" t="e">
        <v>#N/A</v>
      </c>
      <c r="NKO79" s="147" t="e">
        <v>#N/A</v>
      </c>
      <c r="NKP79" s="147" t="e">
        <v>#N/A</v>
      </c>
      <c r="NKQ79" s="147" t="e">
        <v>#N/A</v>
      </c>
      <c r="NKR79" s="147" t="e">
        <v>#N/A</v>
      </c>
      <c r="NKS79" s="147" t="e">
        <v>#N/A</v>
      </c>
      <c r="NKT79" s="147" t="e">
        <v>#N/A</v>
      </c>
      <c r="NKU79" s="147" t="e">
        <v>#N/A</v>
      </c>
      <c r="NKV79" s="147" t="e">
        <v>#N/A</v>
      </c>
      <c r="NKW79" s="147" t="e">
        <v>#N/A</v>
      </c>
      <c r="NKX79" s="147" t="e">
        <v>#N/A</v>
      </c>
      <c r="NKY79" s="147" t="e">
        <v>#N/A</v>
      </c>
      <c r="NKZ79" s="147" t="e">
        <v>#N/A</v>
      </c>
      <c r="NLA79" s="147" t="e">
        <v>#N/A</v>
      </c>
      <c r="NLB79" s="147" t="e">
        <v>#N/A</v>
      </c>
      <c r="NLC79" s="147" t="e">
        <v>#N/A</v>
      </c>
      <c r="NLD79" s="147" t="e">
        <v>#N/A</v>
      </c>
      <c r="NLE79" s="147" t="e">
        <v>#N/A</v>
      </c>
      <c r="NLF79" s="147" t="e">
        <v>#N/A</v>
      </c>
      <c r="NLG79" s="147" t="e">
        <v>#N/A</v>
      </c>
      <c r="NLH79" s="147" t="e">
        <v>#N/A</v>
      </c>
      <c r="NLI79" s="147" t="e">
        <v>#N/A</v>
      </c>
      <c r="NLJ79" s="147" t="e">
        <v>#N/A</v>
      </c>
      <c r="NLK79" s="147" t="e">
        <v>#N/A</v>
      </c>
      <c r="NLL79" s="147" t="e">
        <v>#N/A</v>
      </c>
      <c r="NLM79" s="147" t="e">
        <v>#N/A</v>
      </c>
      <c r="NLN79" s="147" t="e">
        <v>#N/A</v>
      </c>
      <c r="NLO79" s="147" t="e">
        <v>#N/A</v>
      </c>
      <c r="NLP79" s="147" t="e">
        <v>#N/A</v>
      </c>
      <c r="NLQ79" s="147" t="e">
        <v>#N/A</v>
      </c>
      <c r="NLR79" s="147" t="e">
        <v>#N/A</v>
      </c>
      <c r="NLS79" s="147" t="e">
        <v>#N/A</v>
      </c>
      <c r="NLT79" s="147" t="e">
        <v>#N/A</v>
      </c>
      <c r="NLU79" s="147" t="e">
        <v>#N/A</v>
      </c>
      <c r="NLV79" s="147" t="e">
        <v>#N/A</v>
      </c>
      <c r="NLW79" s="147" t="e">
        <v>#N/A</v>
      </c>
      <c r="NLX79" s="147" t="e">
        <v>#N/A</v>
      </c>
      <c r="NLY79" s="147" t="e">
        <v>#N/A</v>
      </c>
      <c r="NLZ79" s="147" t="e">
        <v>#N/A</v>
      </c>
      <c r="NMA79" s="147" t="e">
        <v>#N/A</v>
      </c>
      <c r="NMB79" s="147" t="e">
        <v>#N/A</v>
      </c>
      <c r="NMC79" s="147" t="e">
        <v>#N/A</v>
      </c>
      <c r="NMD79" s="147" t="e">
        <v>#N/A</v>
      </c>
      <c r="NME79" s="147" t="e">
        <v>#N/A</v>
      </c>
      <c r="NMF79" s="147" t="e">
        <v>#N/A</v>
      </c>
      <c r="NMG79" s="147" t="e">
        <v>#N/A</v>
      </c>
      <c r="NMH79" s="147" t="e">
        <v>#N/A</v>
      </c>
      <c r="NMI79" s="147" t="e">
        <v>#N/A</v>
      </c>
      <c r="NMJ79" s="147" t="e">
        <v>#N/A</v>
      </c>
      <c r="NMK79" s="147" t="e">
        <v>#N/A</v>
      </c>
      <c r="NML79" s="147" t="e">
        <v>#N/A</v>
      </c>
      <c r="NMM79" s="147" t="e">
        <v>#N/A</v>
      </c>
      <c r="NMN79" s="147" t="e">
        <v>#N/A</v>
      </c>
      <c r="NMO79" s="147" t="e">
        <v>#N/A</v>
      </c>
      <c r="NMP79" s="147" t="e">
        <v>#N/A</v>
      </c>
      <c r="NMQ79" s="147" t="e">
        <v>#N/A</v>
      </c>
      <c r="NMR79" s="147" t="e">
        <v>#N/A</v>
      </c>
      <c r="NMS79" s="147" t="e">
        <v>#N/A</v>
      </c>
      <c r="NMT79" s="147" t="e">
        <v>#N/A</v>
      </c>
      <c r="NMU79" s="147" t="e">
        <v>#N/A</v>
      </c>
      <c r="NMV79" s="147" t="e">
        <v>#N/A</v>
      </c>
      <c r="NMW79" s="147" t="e">
        <v>#N/A</v>
      </c>
      <c r="NMX79" s="147" t="e">
        <v>#N/A</v>
      </c>
      <c r="NMY79" s="147" t="e">
        <v>#N/A</v>
      </c>
      <c r="NMZ79" s="147" t="e">
        <v>#N/A</v>
      </c>
      <c r="NNA79" s="147" t="e">
        <v>#N/A</v>
      </c>
      <c r="NNB79" s="147" t="e">
        <v>#N/A</v>
      </c>
      <c r="NNC79" s="147" t="e">
        <v>#N/A</v>
      </c>
      <c r="NND79" s="147" t="e">
        <v>#N/A</v>
      </c>
      <c r="NNE79" s="147" t="e">
        <v>#N/A</v>
      </c>
      <c r="NNF79" s="147" t="e">
        <v>#N/A</v>
      </c>
      <c r="NNG79" s="147" t="e">
        <v>#N/A</v>
      </c>
      <c r="NNH79" s="147" t="e">
        <v>#N/A</v>
      </c>
      <c r="NNI79" s="147" t="e">
        <v>#N/A</v>
      </c>
      <c r="NNJ79" s="147" t="e">
        <v>#N/A</v>
      </c>
      <c r="NNK79" s="147" t="e">
        <v>#N/A</v>
      </c>
      <c r="NNL79" s="147" t="e">
        <v>#N/A</v>
      </c>
      <c r="NNM79" s="147" t="e">
        <v>#N/A</v>
      </c>
      <c r="NNN79" s="147" t="e">
        <v>#N/A</v>
      </c>
      <c r="NNO79" s="147" t="e">
        <v>#N/A</v>
      </c>
      <c r="NNP79" s="147" t="e">
        <v>#N/A</v>
      </c>
      <c r="NNQ79" s="147" t="e">
        <v>#N/A</v>
      </c>
      <c r="NNR79" s="147" t="e">
        <v>#N/A</v>
      </c>
      <c r="NNS79" s="147" t="e">
        <v>#N/A</v>
      </c>
      <c r="NNT79" s="147" t="e">
        <v>#N/A</v>
      </c>
      <c r="NNU79" s="147" t="e">
        <v>#N/A</v>
      </c>
      <c r="NNV79" s="147" t="e">
        <v>#N/A</v>
      </c>
      <c r="NNW79" s="147" t="e">
        <v>#N/A</v>
      </c>
      <c r="NNX79" s="147" t="e">
        <v>#N/A</v>
      </c>
      <c r="NNY79" s="147" t="e">
        <v>#N/A</v>
      </c>
      <c r="NNZ79" s="147" t="e">
        <v>#N/A</v>
      </c>
      <c r="NOA79" s="147" t="e">
        <v>#N/A</v>
      </c>
      <c r="NOB79" s="147" t="e">
        <v>#N/A</v>
      </c>
      <c r="NOC79" s="147" t="e">
        <v>#N/A</v>
      </c>
      <c r="NOD79" s="147" t="e">
        <v>#N/A</v>
      </c>
      <c r="NOE79" s="147" t="e">
        <v>#N/A</v>
      </c>
      <c r="NOF79" s="147" t="e">
        <v>#N/A</v>
      </c>
      <c r="NOG79" s="147" t="e">
        <v>#N/A</v>
      </c>
      <c r="NOH79" s="147" t="e">
        <v>#N/A</v>
      </c>
      <c r="NOI79" s="147" t="e">
        <v>#N/A</v>
      </c>
      <c r="NOJ79" s="147" t="e">
        <v>#N/A</v>
      </c>
      <c r="NOK79" s="147" t="e">
        <v>#N/A</v>
      </c>
      <c r="NOL79" s="147" t="e">
        <v>#N/A</v>
      </c>
      <c r="NOM79" s="147" t="e">
        <v>#N/A</v>
      </c>
      <c r="NON79" s="147" t="e">
        <v>#N/A</v>
      </c>
      <c r="NOO79" s="147" t="e">
        <v>#N/A</v>
      </c>
      <c r="NOP79" s="147" t="e">
        <v>#N/A</v>
      </c>
      <c r="NOQ79" s="147" t="e">
        <v>#N/A</v>
      </c>
      <c r="NOR79" s="147" t="e">
        <v>#N/A</v>
      </c>
      <c r="NOS79" s="147" t="e">
        <v>#N/A</v>
      </c>
      <c r="NOT79" s="147" t="e">
        <v>#N/A</v>
      </c>
      <c r="NOU79" s="147" t="e">
        <v>#N/A</v>
      </c>
      <c r="NOV79" s="147" t="e">
        <v>#N/A</v>
      </c>
      <c r="NOW79" s="147" t="e">
        <v>#N/A</v>
      </c>
      <c r="NOX79" s="147" t="e">
        <v>#N/A</v>
      </c>
      <c r="NOY79" s="147" t="e">
        <v>#N/A</v>
      </c>
      <c r="NOZ79" s="147" t="e">
        <v>#N/A</v>
      </c>
      <c r="NPA79" s="147" t="e">
        <v>#N/A</v>
      </c>
      <c r="NPB79" s="147" t="e">
        <v>#N/A</v>
      </c>
      <c r="NPC79" s="147" t="e">
        <v>#N/A</v>
      </c>
      <c r="NPD79" s="147" t="e">
        <v>#N/A</v>
      </c>
      <c r="NPE79" s="147" t="e">
        <v>#N/A</v>
      </c>
      <c r="NPF79" s="147" t="e">
        <v>#N/A</v>
      </c>
      <c r="NPG79" s="147" t="e">
        <v>#N/A</v>
      </c>
      <c r="NPH79" s="147" t="e">
        <v>#N/A</v>
      </c>
      <c r="NPI79" s="147" t="e">
        <v>#N/A</v>
      </c>
      <c r="NPJ79" s="147" t="e">
        <v>#N/A</v>
      </c>
      <c r="NPK79" s="147" t="e">
        <v>#N/A</v>
      </c>
      <c r="NPL79" s="147" t="e">
        <v>#N/A</v>
      </c>
      <c r="NPM79" s="147" t="e">
        <v>#N/A</v>
      </c>
      <c r="NPN79" s="147" t="e">
        <v>#N/A</v>
      </c>
      <c r="NPO79" s="147" t="e">
        <v>#N/A</v>
      </c>
      <c r="NPP79" s="147" t="e">
        <v>#N/A</v>
      </c>
      <c r="NPQ79" s="147" t="e">
        <v>#N/A</v>
      </c>
      <c r="NPR79" s="147" t="e">
        <v>#N/A</v>
      </c>
      <c r="NPS79" s="147" t="e">
        <v>#N/A</v>
      </c>
      <c r="NPT79" s="147" t="e">
        <v>#N/A</v>
      </c>
      <c r="NPU79" s="147" t="e">
        <v>#N/A</v>
      </c>
      <c r="NPV79" s="147" t="e">
        <v>#N/A</v>
      </c>
      <c r="NPW79" s="147" t="e">
        <v>#N/A</v>
      </c>
      <c r="NPX79" s="147" t="e">
        <v>#N/A</v>
      </c>
      <c r="NPY79" s="147" t="e">
        <v>#N/A</v>
      </c>
      <c r="NPZ79" s="147" t="e">
        <v>#N/A</v>
      </c>
      <c r="NQA79" s="147" t="e">
        <v>#N/A</v>
      </c>
      <c r="NQB79" s="147" t="e">
        <v>#N/A</v>
      </c>
      <c r="NQC79" s="147" t="e">
        <v>#N/A</v>
      </c>
      <c r="NQD79" s="147" t="e">
        <v>#N/A</v>
      </c>
      <c r="NQE79" s="147" t="e">
        <v>#N/A</v>
      </c>
      <c r="NQF79" s="147" t="e">
        <v>#N/A</v>
      </c>
      <c r="NQG79" s="147" t="e">
        <v>#N/A</v>
      </c>
      <c r="NQH79" s="147" t="e">
        <v>#N/A</v>
      </c>
      <c r="NQI79" s="147" t="e">
        <v>#N/A</v>
      </c>
      <c r="NQJ79" s="147" t="e">
        <v>#N/A</v>
      </c>
      <c r="NQK79" s="147" t="e">
        <v>#N/A</v>
      </c>
      <c r="NQL79" s="147" t="e">
        <v>#N/A</v>
      </c>
      <c r="NQM79" s="147" t="e">
        <v>#N/A</v>
      </c>
      <c r="NQN79" s="147" t="e">
        <v>#N/A</v>
      </c>
      <c r="NQO79" s="147" t="e">
        <v>#N/A</v>
      </c>
      <c r="NQP79" s="147" t="e">
        <v>#N/A</v>
      </c>
      <c r="NQQ79" s="147" t="e">
        <v>#N/A</v>
      </c>
      <c r="NQR79" s="147" t="e">
        <v>#N/A</v>
      </c>
      <c r="NQS79" s="147" t="e">
        <v>#N/A</v>
      </c>
      <c r="NQT79" s="147" t="e">
        <v>#N/A</v>
      </c>
      <c r="NQU79" s="147" t="e">
        <v>#N/A</v>
      </c>
      <c r="NQV79" s="147" t="e">
        <v>#N/A</v>
      </c>
      <c r="NQW79" s="147" t="e">
        <v>#N/A</v>
      </c>
      <c r="NQX79" s="147" t="e">
        <v>#N/A</v>
      </c>
      <c r="NQY79" s="147" t="e">
        <v>#N/A</v>
      </c>
      <c r="NQZ79" s="147" t="e">
        <v>#N/A</v>
      </c>
      <c r="NRA79" s="147" t="e">
        <v>#N/A</v>
      </c>
      <c r="NRB79" s="147" t="e">
        <v>#N/A</v>
      </c>
      <c r="NRC79" s="147" t="e">
        <v>#N/A</v>
      </c>
      <c r="NRD79" s="147" t="e">
        <v>#N/A</v>
      </c>
      <c r="NRE79" s="147" t="e">
        <v>#N/A</v>
      </c>
      <c r="NRF79" s="147" t="e">
        <v>#N/A</v>
      </c>
      <c r="NRG79" s="147" t="e">
        <v>#N/A</v>
      </c>
      <c r="NRH79" s="147" t="e">
        <v>#N/A</v>
      </c>
      <c r="NRI79" s="147" t="e">
        <v>#N/A</v>
      </c>
      <c r="NRJ79" s="147" t="e">
        <v>#N/A</v>
      </c>
      <c r="NRK79" s="147" t="e">
        <v>#N/A</v>
      </c>
      <c r="NRL79" s="147" t="e">
        <v>#N/A</v>
      </c>
      <c r="NRM79" s="147" t="e">
        <v>#N/A</v>
      </c>
      <c r="NRN79" s="147" t="e">
        <v>#N/A</v>
      </c>
      <c r="NRO79" s="147" t="e">
        <v>#N/A</v>
      </c>
      <c r="NRP79" s="147" t="e">
        <v>#N/A</v>
      </c>
      <c r="NRQ79" s="147" t="e">
        <v>#N/A</v>
      </c>
      <c r="NRR79" s="147" t="e">
        <v>#N/A</v>
      </c>
      <c r="NRS79" s="147" t="e">
        <v>#N/A</v>
      </c>
      <c r="NRT79" s="147" t="e">
        <v>#N/A</v>
      </c>
      <c r="NRU79" s="147" t="e">
        <v>#N/A</v>
      </c>
      <c r="NRV79" s="147" t="e">
        <v>#N/A</v>
      </c>
      <c r="NRW79" s="147" t="e">
        <v>#N/A</v>
      </c>
      <c r="NRX79" s="147" t="e">
        <v>#N/A</v>
      </c>
      <c r="NRY79" s="147" t="e">
        <v>#N/A</v>
      </c>
      <c r="NRZ79" s="147" t="e">
        <v>#N/A</v>
      </c>
      <c r="NSA79" s="147" t="e">
        <v>#N/A</v>
      </c>
      <c r="NSB79" s="147" t="e">
        <v>#N/A</v>
      </c>
      <c r="NSC79" s="147" t="e">
        <v>#N/A</v>
      </c>
      <c r="NSD79" s="147" t="e">
        <v>#N/A</v>
      </c>
      <c r="NSE79" s="147" t="e">
        <v>#N/A</v>
      </c>
      <c r="NSF79" s="147" t="e">
        <v>#N/A</v>
      </c>
      <c r="NSG79" s="147" t="e">
        <v>#N/A</v>
      </c>
      <c r="NSH79" s="147" t="e">
        <v>#N/A</v>
      </c>
      <c r="NSI79" s="147" t="e">
        <v>#N/A</v>
      </c>
      <c r="NSJ79" s="147" t="e">
        <v>#N/A</v>
      </c>
      <c r="NSK79" s="147" t="e">
        <v>#N/A</v>
      </c>
      <c r="NSL79" s="147" t="e">
        <v>#N/A</v>
      </c>
      <c r="NSM79" s="147" t="e">
        <v>#N/A</v>
      </c>
      <c r="NSN79" s="147" t="e">
        <v>#N/A</v>
      </c>
      <c r="NSO79" s="147" t="e">
        <v>#N/A</v>
      </c>
      <c r="NSP79" s="147" t="e">
        <v>#N/A</v>
      </c>
      <c r="NSQ79" s="147" t="e">
        <v>#N/A</v>
      </c>
      <c r="NSR79" s="147" t="e">
        <v>#N/A</v>
      </c>
      <c r="NSS79" s="147" t="e">
        <v>#N/A</v>
      </c>
      <c r="NST79" s="147" t="e">
        <v>#N/A</v>
      </c>
      <c r="NSU79" s="147" t="e">
        <v>#N/A</v>
      </c>
      <c r="NSV79" s="147" t="e">
        <v>#N/A</v>
      </c>
      <c r="NSW79" s="147" t="e">
        <v>#N/A</v>
      </c>
      <c r="NSX79" s="147" t="e">
        <v>#N/A</v>
      </c>
      <c r="NSY79" s="147" t="e">
        <v>#N/A</v>
      </c>
      <c r="NSZ79" s="147" t="e">
        <v>#N/A</v>
      </c>
      <c r="NTA79" s="147" t="e">
        <v>#N/A</v>
      </c>
      <c r="NTB79" s="147" t="e">
        <v>#N/A</v>
      </c>
      <c r="NTC79" s="147" t="e">
        <v>#N/A</v>
      </c>
      <c r="NTD79" s="147" t="e">
        <v>#N/A</v>
      </c>
      <c r="NTE79" s="147" t="e">
        <v>#N/A</v>
      </c>
      <c r="NTF79" s="147" t="e">
        <v>#N/A</v>
      </c>
      <c r="NTG79" s="147" t="e">
        <v>#N/A</v>
      </c>
      <c r="NTH79" s="147" t="e">
        <v>#N/A</v>
      </c>
      <c r="NTI79" s="147" t="e">
        <v>#N/A</v>
      </c>
      <c r="NTJ79" s="147" t="e">
        <v>#N/A</v>
      </c>
      <c r="NTK79" s="147" t="e">
        <v>#N/A</v>
      </c>
      <c r="NTL79" s="147" t="e">
        <v>#N/A</v>
      </c>
      <c r="NTM79" s="147" t="e">
        <v>#N/A</v>
      </c>
      <c r="NTN79" s="147" t="e">
        <v>#N/A</v>
      </c>
      <c r="NTO79" s="147" t="e">
        <v>#N/A</v>
      </c>
      <c r="NTP79" s="147" t="e">
        <v>#N/A</v>
      </c>
      <c r="NTQ79" s="147" t="e">
        <v>#N/A</v>
      </c>
      <c r="NTR79" s="147" t="e">
        <v>#N/A</v>
      </c>
      <c r="NTS79" s="147" t="e">
        <v>#N/A</v>
      </c>
      <c r="NTT79" s="147" t="e">
        <v>#N/A</v>
      </c>
      <c r="NTU79" s="147" t="e">
        <v>#N/A</v>
      </c>
      <c r="NTV79" s="147" t="e">
        <v>#N/A</v>
      </c>
      <c r="NTW79" s="147" t="e">
        <v>#N/A</v>
      </c>
      <c r="NTX79" s="147" t="e">
        <v>#N/A</v>
      </c>
      <c r="NTY79" s="147" t="e">
        <v>#N/A</v>
      </c>
      <c r="NTZ79" s="147" t="e">
        <v>#N/A</v>
      </c>
      <c r="NUA79" s="147" t="e">
        <v>#N/A</v>
      </c>
      <c r="NUB79" s="147" t="e">
        <v>#N/A</v>
      </c>
      <c r="NUC79" s="147" t="e">
        <v>#N/A</v>
      </c>
      <c r="NUD79" s="147" t="e">
        <v>#N/A</v>
      </c>
      <c r="NUE79" s="147" t="e">
        <v>#N/A</v>
      </c>
      <c r="NUF79" s="147" t="e">
        <v>#N/A</v>
      </c>
      <c r="NUG79" s="147" t="e">
        <v>#N/A</v>
      </c>
      <c r="NUH79" s="147" t="e">
        <v>#N/A</v>
      </c>
      <c r="NUI79" s="147" t="e">
        <v>#N/A</v>
      </c>
      <c r="NUJ79" s="147" t="e">
        <v>#N/A</v>
      </c>
      <c r="NUK79" s="147" t="e">
        <v>#N/A</v>
      </c>
      <c r="NUL79" s="147" t="e">
        <v>#N/A</v>
      </c>
      <c r="NUM79" s="147" t="e">
        <v>#N/A</v>
      </c>
      <c r="NUN79" s="147" t="e">
        <v>#N/A</v>
      </c>
      <c r="NUO79" s="147" t="e">
        <v>#N/A</v>
      </c>
      <c r="NUP79" s="147" t="e">
        <v>#N/A</v>
      </c>
      <c r="NUQ79" s="147" t="e">
        <v>#N/A</v>
      </c>
      <c r="NUR79" s="147" t="e">
        <v>#N/A</v>
      </c>
      <c r="NUS79" s="147" t="e">
        <v>#N/A</v>
      </c>
      <c r="NUT79" s="147" t="e">
        <v>#N/A</v>
      </c>
      <c r="NUU79" s="147" t="e">
        <v>#N/A</v>
      </c>
      <c r="NUV79" s="147" t="e">
        <v>#N/A</v>
      </c>
      <c r="NUW79" s="147" t="e">
        <v>#N/A</v>
      </c>
      <c r="NUX79" s="147" t="e">
        <v>#N/A</v>
      </c>
      <c r="NUY79" s="147" t="e">
        <v>#N/A</v>
      </c>
      <c r="NUZ79" s="147" t="e">
        <v>#N/A</v>
      </c>
      <c r="NVA79" s="147" t="e">
        <v>#N/A</v>
      </c>
      <c r="NVB79" s="147" t="e">
        <v>#N/A</v>
      </c>
      <c r="NVC79" s="147" t="e">
        <v>#N/A</v>
      </c>
      <c r="NVD79" s="147" t="e">
        <v>#N/A</v>
      </c>
      <c r="NVE79" s="147" t="e">
        <v>#N/A</v>
      </c>
      <c r="NVF79" s="147" t="e">
        <v>#N/A</v>
      </c>
      <c r="NVG79" s="147" t="e">
        <v>#N/A</v>
      </c>
      <c r="NVH79" s="147" t="e">
        <v>#N/A</v>
      </c>
      <c r="NVI79" s="147" t="e">
        <v>#N/A</v>
      </c>
      <c r="NVJ79" s="147" t="e">
        <v>#N/A</v>
      </c>
      <c r="NVK79" s="147" t="e">
        <v>#N/A</v>
      </c>
      <c r="NVL79" s="147" t="e">
        <v>#N/A</v>
      </c>
      <c r="NVM79" s="147" t="e">
        <v>#N/A</v>
      </c>
      <c r="NVN79" s="147" t="e">
        <v>#N/A</v>
      </c>
      <c r="NVO79" s="147" t="e">
        <v>#N/A</v>
      </c>
      <c r="NVP79" s="147" t="e">
        <v>#N/A</v>
      </c>
      <c r="NVQ79" s="147" t="e">
        <v>#N/A</v>
      </c>
      <c r="NVR79" s="147" t="e">
        <v>#N/A</v>
      </c>
      <c r="NVS79" s="147" t="e">
        <v>#N/A</v>
      </c>
      <c r="NVT79" s="147" t="e">
        <v>#N/A</v>
      </c>
      <c r="NVU79" s="147" t="e">
        <v>#N/A</v>
      </c>
      <c r="NVV79" s="147" t="e">
        <v>#N/A</v>
      </c>
      <c r="NVW79" s="147" t="e">
        <v>#N/A</v>
      </c>
      <c r="NVX79" s="147" t="e">
        <v>#N/A</v>
      </c>
      <c r="NVY79" s="147" t="e">
        <v>#N/A</v>
      </c>
      <c r="NVZ79" s="147" t="e">
        <v>#N/A</v>
      </c>
      <c r="NWA79" s="147" t="e">
        <v>#N/A</v>
      </c>
      <c r="NWB79" s="147" t="e">
        <v>#N/A</v>
      </c>
      <c r="NWC79" s="147" t="e">
        <v>#N/A</v>
      </c>
      <c r="NWD79" s="147" t="e">
        <v>#N/A</v>
      </c>
      <c r="NWE79" s="147" t="e">
        <v>#N/A</v>
      </c>
      <c r="NWF79" s="147" t="e">
        <v>#N/A</v>
      </c>
      <c r="NWG79" s="147" t="e">
        <v>#N/A</v>
      </c>
      <c r="NWH79" s="147" t="e">
        <v>#N/A</v>
      </c>
      <c r="NWI79" s="147" t="e">
        <v>#N/A</v>
      </c>
      <c r="NWJ79" s="147" t="e">
        <v>#N/A</v>
      </c>
      <c r="NWK79" s="147" t="e">
        <v>#N/A</v>
      </c>
      <c r="NWL79" s="147" t="e">
        <v>#N/A</v>
      </c>
      <c r="NWM79" s="147" t="e">
        <v>#N/A</v>
      </c>
      <c r="NWN79" s="147" t="e">
        <v>#N/A</v>
      </c>
      <c r="NWO79" s="147" t="e">
        <v>#N/A</v>
      </c>
      <c r="NWP79" s="147" t="e">
        <v>#N/A</v>
      </c>
      <c r="NWQ79" s="147" t="e">
        <v>#N/A</v>
      </c>
      <c r="NWR79" s="147" t="e">
        <v>#N/A</v>
      </c>
      <c r="NWS79" s="147" t="e">
        <v>#N/A</v>
      </c>
      <c r="NWT79" s="147" t="e">
        <v>#N/A</v>
      </c>
      <c r="NWU79" s="147" t="e">
        <v>#N/A</v>
      </c>
      <c r="NWV79" s="147" t="e">
        <v>#N/A</v>
      </c>
      <c r="NWW79" s="147" t="e">
        <v>#N/A</v>
      </c>
      <c r="NWX79" s="147" t="e">
        <v>#N/A</v>
      </c>
      <c r="NWY79" s="147" t="e">
        <v>#N/A</v>
      </c>
      <c r="NWZ79" s="147" t="e">
        <v>#N/A</v>
      </c>
      <c r="NXA79" s="147" t="e">
        <v>#N/A</v>
      </c>
      <c r="NXB79" s="147" t="e">
        <v>#N/A</v>
      </c>
      <c r="NXC79" s="147" t="e">
        <v>#N/A</v>
      </c>
      <c r="NXD79" s="147" t="e">
        <v>#N/A</v>
      </c>
      <c r="NXE79" s="147" t="e">
        <v>#N/A</v>
      </c>
      <c r="NXF79" s="147" t="e">
        <v>#N/A</v>
      </c>
      <c r="NXG79" s="147" t="e">
        <v>#N/A</v>
      </c>
      <c r="NXH79" s="147" t="e">
        <v>#N/A</v>
      </c>
      <c r="NXI79" s="147" t="e">
        <v>#N/A</v>
      </c>
      <c r="NXJ79" s="147" t="e">
        <v>#N/A</v>
      </c>
      <c r="NXK79" s="147" t="e">
        <v>#N/A</v>
      </c>
      <c r="NXL79" s="147" t="e">
        <v>#N/A</v>
      </c>
      <c r="NXM79" s="147" t="e">
        <v>#N/A</v>
      </c>
      <c r="NXN79" s="147" t="e">
        <v>#N/A</v>
      </c>
      <c r="NXO79" s="147" t="e">
        <v>#N/A</v>
      </c>
      <c r="NXP79" s="147" t="e">
        <v>#N/A</v>
      </c>
      <c r="NXQ79" s="147" t="e">
        <v>#N/A</v>
      </c>
      <c r="NXR79" s="147" t="e">
        <v>#N/A</v>
      </c>
      <c r="NXS79" s="147" t="e">
        <v>#N/A</v>
      </c>
      <c r="NXT79" s="147" t="e">
        <v>#N/A</v>
      </c>
      <c r="NXU79" s="147" t="e">
        <v>#N/A</v>
      </c>
      <c r="NXV79" s="147" t="e">
        <v>#N/A</v>
      </c>
      <c r="NXW79" s="147" t="e">
        <v>#N/A</v>
      </c>
      <c r="NXX79" s="147" t="e">
        <v>#N/A</v>
      </c>
      <c r="NXY79" s="147" t="e">
        <v>#N/A</v>
      </c>
      <c r="NXZ79" s="147" t="e">
        <v>#N/A</v>
      </c>
      <c r="NYA79" s="147" t="e">
        <v>#N/A</v>
      </c>
      <c r="NYB79" s="147" t="e">
        <v>#N/A</v>
      </c>
      <c r="NYC79" s="147" t="e">
        <v>#N/A</v>
      </c>
      <c r="NYD79" s="147" t="e">
        <v>#N/A</v>
      </c>
      <c r="NYE79" s="147" t="e">
        <v>#N/A</v>
      </c>
      <c r="NYF79" s="147" t="e">
        <v>#N/A</v>
      </c>
      <c r="NYG79" s="147" t="e">
        <v>#N/A</v>
      </c>
      <c r="NYH79" s="147" t="e">
        <v>#N/A</v>
      </c>
      <c r="NYI79" s="147" t="e">
        <v>#N/A</v>
      </c>
      <c r="NYJ79" s="147" t="e">
        <v>#N/A</v>
      </c>
      <c r="NYK79" s="147" t="e">
        <v>#N/A</v>
      </c>
      <c r="NYL79" s="147" t="e">
        <v>#N/A</v>
      </c>
      <c r="NYM79" s="147" t="e">
        <v>#N/A</v>
      </c>
      <c r="NYN79" s="147" t="e">
        <v>#N/A</v>
      </c>
      <c r="NYO79" s="147" t="e">
        <v>#N/A</v>
      </c>
      <c r="NYP79" s="147" t="e">
        <v>#N/A</v>
      </c>
      <c r="NYQ79" s="147" t="e">
        <v>#N/A</v>
      </c>
      <c r="NYR79" s="147" t="e">
        <v>#N/A</v>
      </c>
      <c r="NYS79" s="147" t="e">
        <v>#N/A</v>
      </c>
      <c r="NYT79" s="147" t="e">
        <v>#N/A</v>
      </c>
      <c r="NYU79" s="147" t="e">
        <v>#N/A</v>
      </c>
      <c r="NYV79" s="147" t="e">
        <v>#N/A</v>
      </c>
      <c r="NYW79" s="147" t="e">
        <v>#N/A</v>
      </c>
      <c r="NYX79" s="147" t="e">
        <v>#N/A</v>
      </c>
      <c r="NYY79" s="147" t="e">
        <v>#N/A</v>
      </c>
      <c r="NYZ79" s="147" t="e">
        <v>#N/A</v>
      </c>
      <c r="NZA79" s="147" t="e">
        <v>#N/A</v>
      </c>
      <c r="NZB79" s="147" t="e">
        <v>#N/A</v>
      </c>
      <c r="NZC79" s="147" t="e">
        <v>#N/A</v>
      </c>
      <c r="NZD79" s="147" t="e">
        <v>#N/A</v>
      </c>
      <c r="NZE79" s="147" t="e">
        <v>#N/A</v>
      </c>
      <c r="NZF79" s="147" t="e">
        <v>#N/A</v>
      </c>
      <c r="NZG79" s="147" t="e">
        <v>#N/A</v>
      </c>
      <c r="NZH79" s="147" t="e">
        <v>#N/A</v>
      </c>
      <c r="NZI79" s="147" t="e">
        <v>#N/A</v>
      </c>
      <c r="NZJ79" s="147" t="e">
        <v>#N/A</v>
      </c>
      <c r="NZK79" s="147" t="e">
        <v>#N/A</v>
      </c>
      <c r="NZL79" s="147" t="e">
        <v>#N/A</v>
      </c>
      <c r="NZM79" s="147" t="e">
        <v>#N/A</v>
      </c>
      <c r="NZN79" s="147" t="e">
        <v>#N/A</v>
      </c>
      <c r="NZO79" s="147" t="e">
        <v>#N/A</v>
      </c>
      <c r="NZP79" s="147" t="e">
        <v>#N/A</v>
      </c>
      <c r="NZQ79" s="147" t="e">
        <v>#N/A</v>
      </c>
      <c r="NZR79" s="147" t="e">
        <v>#N/A</v>
      </c>
      <c r="NZS79" s="147" t="e">
        <v>#N/A</v>
      </c>
      <c r="NZT79" s="147" t="e">
        <v>#N/A</v>
      </c>
      <c r="NZU79" s="147" t="e">
        <v>#N/A</v>
      </c>
      <c r="NZV79" s="147" t="e">
        <v>#N/A</v>
      </c>
      <c r="NZW79" s="147" t="e">
        <v>#N/A</v>
      </c>
      <c r="NZX79" s="147" t="e">
        <v>#N/A</v>
      </c>
      <c r="NZY79" s="147" t="e">
        <v>#N/A</v>
      </c>
      <c r="NZZ79" s="147" t="e">
        <v>#N/A</v>
      </c>
      <c r="OAA79" s="147" t="e">
        <v>#N/A</v>
      </c>
      <c r="OAB79" s="147" t="e">
        <v>#N/A</v>
      </c>
      <c r="OAC79" s="147" t="e">
        <v>#N/A</v>
      </c>
      <c r="OAD79" s="147" t="e">
        <v>#N/A</v>
      </c>
      <c r="OAE79" s="147" t="e">
        <v>#N/A</v>
      </c>
      <c r="OAF79" s="147" t="e">
        <v>#N/A</v>
      </c>
      <c r="OAG79" s="147" t="e">
        <v>#N/A</v>
      </c>
      <c r="OAH79" s="147" t="e">
        <v>#N/A</v>
      </c>
      <c r="OAI79" s="147" t="e">
        <v>#N/A</v>
      </c>
      <c r="OAJ79" s="147" t="e">
        <v>#N/A</v>
      </c>
      <c r="OAK79" s="147" t="e">
        <v>#N/A</v>
      </c>
      <c r="OAL79" s="147" t="e">
        <v>#N/A</v>
      </c>
      <c r="OAM79" s="147" t="e">
        <v>#N/A</v>
      </c>
      <c r="OAN79" s="147" t="e">
        <v>#N/A</v>
      </c>
      <c r="OAO79" s="147" t="e">
        <v>#N/A</v>
      </c>
      <c r="OAP79" s="147" t="e">
        <v>#N/A</v>
      </c>
      <c r="OAQ79" s="147" t="e">
        <v>#N/A</v>
      </c>
      <c r="OAR79" s="147" t="e">
        <v>#N/A</v>
      </c>
      <c r="OAS79" s="147" t="e">
        <v>#N/A</v>
      </c>
      <c r="OAT79" s="147" t="e">
        <v>#N/A</v>
      </c>
      <c r="OAU79" s="147" t="e">
        <v>#N/A</v>
      </c>
      <c r="OAV79" s="147" t="e">
        <v>#N/A</v>
      </c>
      <c r="OAW79" s="147" t="e">
        <v>#N/A</v>
      </c>
      <c r="OAX79" s="147" t="e">
        <v>#N/A</v>
      </c>
      <c r="OAY79" s="147" t="e">
        <v>#N/A</v>
      </c>
      <c r="OAZ79" s="147" t="e">
        <v>#N/A</v>
      </c>
      <c r="OBA79" s="147" t="e">
        <v>#N/A</v>
      </c>
      <c r="OBB79" s="147" t="e">
        <v>#N/A</v>
      </c>
      <c r="OBC79" s="147" t="e">
        <v>#N/A</v>
      </c>
      <c r="OBD79" s="147" t="e">
        <v>#N/A</v>
      </c>
      <c r="OBE79" s="147" t="e">
        <v>#N/A</v>
      </c>
      <c r="OBF79" s="147" t="e">
        <v>#N/A</v>
      </c>
      <c r="OBG79" s="147" t="e">
        <v>#N/A</v>
      </c>
      <c r="OBH79" s="147" t="e">
        <v>#N/A</v>
      </c>
      <c r="OBI79" s="147" t="e">
        <v>#N/A</v>
      </c>
      <c r="OBJ79" s="147" t="e">
        <v>#N/A</v>
      </c>
      <c r="OBK79" s="147" t="e">
        <v>#N/A</v>
      </c>
      <c r="OBL79" s="147" t="e">
        <v>#N/A</v>
      </c>
      <c r="OBM79" s="147" t="e">
        <v>#N/A</v>
      </c>
      <c r="OBN79" s="147" t="e">
        <v>#N/A</v>
      </c>
      <c r="OBO79" s="147" t="e">
        <v>#N/A</v>
      </c>
      <c r="OBP79" s="147" t="e">
        <v>#N/A</v>
      </c>
      <c r="OBQ79" s="147" t="e">
        <v>#N/A</v>
      </c>
      <c r="OBR79" s="147" t="e">
        <v>#N/A</v>
      </c>
      <c r="OBS79" s="147" t="e">
        <v>#N/A</v>
      </c>
      <c r="OBT79" s="147" t="e">
        <v>#N/A</v>
      </c>
      <c r="OBU79" s="147" t="e">
        <v>#N/A</v>
      </c>
      <c r="OBV79" s="147" t="e">
        <v>#N/A</v>
      </c>
      <c r="OBW79" s="147" t="e">
        <v>#N/A</v>
      </c>
      <c r="OBX79" s="147" t="e">
        <v>#N/A</v>
      </c>
      <c r="OBY79" s="147" t="e">
        <v>#N/A</v>
      </c>
      <c r="OBZ79" s="147" t="e">
        <v>#N/A</v>
      </c>
      <c r="OCA79" s="147" t="e">
        <v>#N/A</v>
      </c>
      <c r="OCB79" s="147" t="e">
        <v>#N/A</v>
      </c>
      <c r="OCC79" s="147" t="e">
        <v>#N/A</v>
      </c>
      <c r="OCD79" s="147" t="e">
        <v>#N/A</v>
      </c>
      <c r="OCE79" s="147" t="e">
        <v>#N/A</v>
      </c>
      <c r="OCF79" s="147" t="e">
        <v>#N/A</v>
      </c>
      <c r="OCG79" s="147" t="e">
        <v>#N/A</v>
      </c>
      <c r="OCH79" s="147" t="e">
        <v>#N/A</v>
      </c>
      <c r="OCI79" s="147" t="e">
        <v>#N/A</v>
      </c>
      <c r="OCJ79" s="147" t="e">
        <v>#N/A</v>
      </c>
      <c r="OCK79" s="147" t="e">
        <v>#N/A</v>
      </c>
      <c r="OCL79" s="147" t="e">
        <v>#N/A</v>
      </c>
      <c r="OCM79" s="147" t="e">
        <v>#N/A</v>
      </c>
      <c r="OCN79" s="147" t="e">
        <v>#N/A</v>
      </c>
      <c r="OCO79" s="147" t="e">
        <v>#N/A</v>
      </c>
      <c r="OCP79" s="147" t="e">
        <v>#N/A</v>
      </c>
      <c r="OCQ79" s="147" t="e">
        <v>#N/A</v>
      </c>
      <c r="OCR79" s="147" t="e">
        <v>#N/A</v>
      </c>
      <c r="OCS79" s="147" t="e">
        <v>#N/A</v>
      </c>
      <c r="OCT79" s="147" t="e">
        <v>#N/A</v>
      </c>
      <c r="OCU79" s="147" t="e">
        <v>#N/A</v>
      </c>
      <c r="OCV79" s="147" t="e">
        <v>#N/A</v>
      </c>
      <c r="OCW79" s="147" t="e">
        <v>#N/A</v>
      </c>
      <c r="OCX79" s="147" t="e">
        <v>#N/A</v>
      </c>
      <c r="OCY79" s="147" t="e">
        <v>#N/A</v>
      </c>
      <c r="OCZ79" s="147" t="e">
        <v>#N/A</v>
      </c>
      <c r="ODA79" s="147" t="e">
        <v>#N/A</v>
      </c>
      <c r="ODB79" s="147" t="e">
        <v>#N/A</v>
      </c>
      <c r="ODC79" s="147" t="e">
        <v>#N/A</v>
      </c>
      <c r="ODD79" s="147" t="e">
        <v>#N/A</v>
      </c>
      <c r="ODE79" s="147" t="e">
        <v>#N/A</v>
      </c>
      <c r="ODF79" s="147" t="e">
        <v>#N/A</v>
      </c>
      <c r="ODG79" s="147" t="e">
        <v>#N/A</v>
      </c>
      <c r="ODH79" s="147" t="e">
        <v>#N/A</v>
      </c>
      <c r="ODI79" s="147" t="e">
        <v>#N/A</v>
      </c>
      <c r="ODJ79" s="147" t="e">
        <v>#N/A</v>
      </c>
      <c r="ODK79" s="147" t="e">
        <v>#N/A</v>
      </c>
      <c r="ODL79" s="147" t="e">
        <v>#N/A</v>
      </c>
      <c r="ODM79" s="147" t="e">
        <v>#N/A</v>
      </c>
      <c r="ODN79" s="147" t="e">
        <v>#N/A</v>
      </c>
      <c r="ODO79" s="147" t="e">
        <v>#N/A</v>
      </c>
      <c r="ODP79" s="147" t="e">
        <v>#N/A</v>
      </c>
      <c r="ODQ79" s="147" t="e">
        <v>#N/A</v>
      </c>
      <c r="ODR79" s="147" t="e">
        <v>#N/A</v>
      </c>
      <c r="ODS79" s="147" t="e">
        <v>#N/A</v>
      </c>
      <c r="ODT79" s="147" t="e">
        <v>#N/A</v>
      </c>
      <c r="ODU79" s="147" t="e">
        <v>#N/A</v>
      </c>
      <c r="ODV79" s="147" t="e">
        <v>#N/A</v>
      </c>
      <c r="ODW79" s="147" t="e">
        <v>#N/A</v>
      </c>
      <c r="ODX79" s="147" t="e">
        <v>#N/A</v>
      </c>
      <c r="ODY79" s="147" t="e">
        <v>#N/A</v>
      </c>
      <c r="ODZ79" s="147" t="e">
        <v>#N/A</v>
      </c>
      <c r="OEA79" s="147" t="e">
        <v>#N/A</v>
      </c>
      <c r="OEB79" s="147" t="e">
        <v>#N/A</v>
      </c>
      <c r="OEC79" s="147" t="e">
        <v>#N/A</v>
      </c>
      <c r="OED79" s="147" t="e">
        <v>#N/A</v>
      </c>
      <c r="OEE79" s="147" t="e">
        <v>#N/A</v>
      </c>
      <c r="OEF79" s="147" t="e">
        <v>#N/A</v>
      </c>
      <c r="OEG79" s="147" t="e">
        <v>#N/A</v>
      </c>
      <c r="OEH79" s="147" t="e">
        <v>#N/A</v>
      </c>
      <c r="OEI79" s="147" t="e">
        <v>#N/A</v>
      </c>
      <c r="OEJ79" s="147" t="e">
        <v>#N/A</v>
      </c>
      <c r="OEK79" s="147" t="e">
        <v>#N/A</v>
      </c>
      <c r="OEL79" s="147" t="e">
        <v>#N/A</v>
      </c>
      <c r="OEM79" s="147" t="e">
        <v>#N/A</v>
      </c>
      <c r="OEN79" s="147" t="e">
        <v>#N/A</v>
      </c>
      <c r="OEO79" s="147" t="e">
        <v>#N/A</v>
      </c>
      <c r="OEP79" s="147" t="e">
        <v>#N/A</v>
      </c>
      <c r="OEQ79" s="147" t="e">
        <v>#N/A</v>
      </c>
      <c r="OER79" s="147" t="e">
        <v>#N/A</v>
      </c>
      <c r="OES79" s="147" t="e">
        <v>#N/A</v>
      </c>
      <c r="OET79" s="147" t="e">
        <v>#N/A</v>
      </c>
      <c r="OEU79" s="147" t="e">
        <v>#N/A</v>
      </c>
      <c r="OEV79" s="147" t="e">
        <v>#N/A</v>
      </c>
      <c r="OEW79" s="147" t="e">
        <v>#N/A</v>
      </c>
      <c r="OEX79" s="147" t="e">
        <v>#N/A</v>
      </c>
      <c r="OEY79" s="147" t="e">
        <v>#N/A</v>
      </c>
      <c r="OEZ79" s="147" t="e">
        <v>#N/A</v>
      </c>
      <c r="OFA79" s="147" t="e">
        <v>#N/A</v>
      </c>
      <c r="OFB79" s="147" t="e">
        <v>#N/A</v>
      </c>
      <c r="OFC79" s="147" t="e">
        <v>#N/A</v>
      </c>
      <c r="OFD79" s="147" t="e">
        <v>#N/A</v>
      </c>
      <c r="OFE79" s="147" t="e">
        <v>#N/A</v>
      </c>
      <c r="OFF79" s="147" t="e">
        <v>#N/A</v>
      </c>
      <c r="OFG79" s="147" t="e">
        <v>#N/A</v>
      </c>
      <c r="OFH79" s="147" t="e">
        <v>#N/A</v>
      </c>
      <c r="OFI79" s="147" t="e">
        <v>#N/A</v>
      </c>
      <c r="OFJ79" s="147" t="e">
        <v>#N/A</v>
      </c>
      <c r="OFK79" s="147" t="e">
        <v>#N/A</v>
      </c>
      <c r="OFL79" s="147" t="e">
        <v>#N/A</v>
      </c>
      <c r="OFM79" s="147" t="e">
        <v>#N/A</v>
      </c>
      <c r="OFN79" s="147" t="e">
        <v>#N/A</v>
      </c>
      <c r="OFO79" s="147" t="e">
        <v>#N/A</v>
      </c>
      <c r="OFP79" s="147" t="e">
        <v>#N/A</v>
      </c>
      <c r="OFQ79" s="147" t="e">
        <v>#N/A</v>
      </c>
      <c r="OFR79" s="147" t="e">
        <v>#N/A</v>
      </c>
      <c r="OFS79" s="147" t="e">
        <v>#N/A</v>
      </c>
      <c r="OFT79" s="147" t="e">
        <v>#N/A</v>
      </c>
      <c r="OFU79" s="147" t="e">
        <v>#N/A</v>
      </c>
      <c r="OFV79" s="147" t="e">
        <v>#N/A</v>
      </c>
      <c r="OFW79" s="147" t="e">
        <v>#N/A</v>
      </c>
      <c r="OFX79" s="147" t="e">
        <v>#N/A</v>
      </c>
      <c r="OFY79" s="147" t="e">
        <v>#N/A</v>
      </c>
      <c r="OFZ79" s="147" t="e">
        <v>#N/A</v>
      </c>
      <c r="OGA79" s="147" t="e">
        <v>#N/A</v>
      </c>
      <c r="OGB79" s="147" t="e">
        <v>#N/A</v>
      </c>
      <c r="OGC79" s="147" t="e">
        <v>#N/A</v>
      </c>
      <c r="OGD79" s="147" t="e">
        <v>#N/A</v>
      </c>
      <c r="OGE79" s="147" t="e">
        <v>#N/A</v>
      </c>
      <c r="OGF79" s="147" t="e">
        <v>#N/A</v>
      </c>
      <c r="OGG79" s="147" t="e">
        <v>#N/A</v>
      </c>
      <c r="OGH79" s="147" t="e">
        <v>#N/A</v>
      </c>
      <c r="OGI79" s="147" t="e">
        <v>#N/A</v>
      </c>
      <c r="OGJ79" s="147" t="e">
        <v>#N/A</v>
      </c>
      <c r="OGK79" s="147" t="e">
        <v>#N/A</v>
      </c>
      <c r="OGL79" s="147" t="e">
        <v>#N/A</v>
      </c>
      <c r="OGM79" s="147" t="e">
        <v>#N/A</v>
      </c>
      <c r="OGN79" s="147" t="e">
        <v>#N/A</v>
      </c>
      <c r="OGO79" s="147" t="e">
        <v>#N/A</v>
      </c>
      <c r="OGP79" s="147" t="e">
        <v>#N/A</v>
      </c>
      <c r="OGQ79" s="147" t="e">
        <v>#N/A</v>
      </c>
      <c r="OGR79" s="147" t="e">
        <v>#N/A</v>
      </c>
      <c r="OGS79" s="147" t="e">
        <v>#N/A</v>
      </c>
      <c r="OGT79" s="147" t="e">
        <v>#N/A</v>
      </c>
      <c r="OGU79" s="147" t="e">
        <v>#N/A</v>
      </c>
      <c r="OGV79" s="147" t="e">
        <v>#N/A</v>
      </c>
      <c r="OGW79" s="147" t="e">
        <v>#N/A</v>
      </c>
      <c r="OGX79" s="147" t="e">
        <v>#N/A</v>
      </c>
      <c r="OGY79" s="147" t="e">
        <v>#N/A</v>
      </c>
      <c r="OGZ79" s="147" t="e">
        <v>#N/A</v>
      </c>
      <c r="OHA79" s="147" t="e">
        <v>#N/A</v>
      </c>
      <c r="OHB79" s="147" t="e">
        <v>#N/A</v>
      </c>
      <c r="OHC79" s="147" t="e">
        <v>#N/A</v>
      </c>
      <c r="OHD79" s="147" t="e">
        <v>#N/A</v>
      </c>
      <c r="OHE79" s="147" t="e">
        <v>#N/A</v>
      </c>
      <c r="OHF79" s="147" t="e">
        <v>#N/A</v>
      </c>
      <c r="OHG79" s="147" t="e">
        <v>#N/A</v>
      </c>
      <c r="OHH79" s="147" t="e">
        <v>#N/A</v>
      </c>
      <c r="OHI79" s="147" t="e">
        <v>#N/A</v>
      </c>
      <c r="OHJ79" s="147" t="e">
        <v>#N/A</v>
      </c>
      <c r="OHK79" s="147" t="e">
        <v>#N/A</v>
      </c>
      <c r="OHL79" s="147" t="e">
        <v>#N/A</v>
      </c>
      <c r="OHM79" s="147" t="e">
        <v>#N/A</v>
      </c>
      <c r="OHN79" s="147" t="e">
        <v>#N/A</v>
      </c>
      <c r="OHO79" s="147" t="e">
        <v>#N/A</v>
      </c>
      <c r="OHP79" s="147" t="e">
        <v>#N/A</v>
      </c>
      <c r="OHQ79" s="147" t="e">
        <v>#N/A</v>
      </c>
      <c r="OHR79" s="147" t="e">
        <v>#N/A</v>
      </c>
      <c r="OHS79" s="147" t="e">
        <v>#N/A</v>
      </c>
      <c r="OHT79" s="147" t="e">
        <v>#N/A</v>
      </c>
      <c r="OHU79" s="147" t="e">
        <v>#N/A</v>
      </c>
      <c r="OHV79" s="147" t="e">
        <v>#N/A</v>
      </c>
      <c r="OHW79" s="147" t="e">
        <v>#N/A</v>
      </c>
      <c r="OHX79" s="147" t="e">
        <v>#N/A</v>
      </c>
      <c r="OHY79" s="147" t="e">
        <v>#N/A</v>
      </c>
      <c r="OHZ79" s="147" t="e">
        <v>#N/A</v>
      </c>
      <c r="OIA79" s="147" t="e">
        <v>#N/A</v>
      </c>
      <c r="OIB79" s="147" t="e">
        <v>#N/A</v>
      </c>
      <c r="OIC79" s="147" t="e">
        <v>#N/A</v>
      </c>
      <c r="OID79" s="147" t="e">
        <v>#N/A</v>
      </c>
      <c r="OIE79" s="147" t="e">
        <v>#N/A</v>
      </c>
      <c r="OIF79" s="147" t="e">
        <v>#N/A</v>
      </c>
      <c r="OIG79" s="147" t="e">
        <v>#N/A</v>
      </c>
      <c r="OIH79" s="147" t="e">
        <v>#N/A</v>
      </c>
      <c r="OII79" s="147" t="e">
        <v>#N/A</v>
      </c>
      <c r="OIJ79" s="147" t="e">
        <v>#N/A</v>
      </c>
      <c r="OIK79" s="147" t="e">
        <v>#N/A</v>
      </c>
      <c r="OIL79" s="147" t="e">
        <v>#N/A</v>
      </c>
      <c r="OIM79" s="147" t="e">
        <v>#N/A</v>
      </c>
      <c r="OIN79" s="147" t="e">
        <v>#N/A</v>
      </c>
      <c r="OIO79" s="147" t="e">
        <v>#N/A</v>
      </c>
      <c r="OIP79" s="147" t="e">
        <v>#N/A</v>
      </c>
      <c r="OIQ79" s="147" t="e">
        <v>#N/A</v>
      </c>
      <c r="OIR79" s="147" t="e">
        <v>#N/A</v>
      </c>
      <c r="OIS79" s="147" t="e">
        <v>#N/A</v>
      </c>
      <c r="OIT79" s="147" t="e">
        <v>#N/A</v>
      </c>
      <c r="OIU79" s="147" t="e">
        <v>#N/A</v>
      </c>
      <c r="OIV79" s="147" t="e">
        <v>#N/A</v>
      </c>
      <c r="OIW79" s="147" t="e">
        <v>#N/A</v>
      </c>
      <c r="OIX79" s="147" t="e">
        <v>#N/A</v>
      </c>
      <c r="OIY79" s="147" t="e">
        <v>#N/A</v>
      </c>
      <c r="OIZ79" s="147" t="e">
        <v>#N/A</v>
      </c>
      <c r="OJA79" s="147" t="e">
        <v>#N/A</v>
      </c>
      <c r="OJB79" s="147" t="e">
        <v>#N/A</v>
      </c>
      <c r="OJC79" s="147" t="e">
        <v>#N/A</v>
      </c>
      <c r="OJD79" s="147" t="e">
        <v>#N/A</v>
      </c>
      <c r="OJE79" s="147" t="e">
        <v>#N/A</v>
      </c>
      <c r="OJF79" s="147" t="e">
        <v>#N/A</v>
      </c>
      <c r="OJG79" s="147" t="e">
        <v>#N/A</v>
      </c>
      <c r="OJH79" s="147" t="e">
        <v>#N/A</v>
      </c>
      <c r="OJI79" s="147" t="e">
        <v>#N/A</v>
      </c>
      <c r="OJJ79" s="147" t="e">
        <v>#N/A</v>
      </c>
      <c r="OJK79" s="147" t="e">
        <v>#N/A</v>
      </c>
      <c r="OJL79" s="147" t="e">
        <v>#N/A</v>
      </c>
      <c r="OJM79" s="147" t="e">
        <v>#N/A</v>
      </c>
      <c r="OJN79" s="147" t="e">
        <v>#N/A</v>
      </c>
      <c r="OJO79" s="147" t="e">
        <v>#N/A</v>
      </c>
      <c r="OJP79" s="147" t="e">
        <v>#N/A</v>
      </c>
      <c r="OJQ79" s="147" t="e">
        <v>#N/A</v>
      </c>
      <c r="OJR79" s="147" t="e">
        <v>#N/A</v>
      </c>
      <c r="OJS79" s="147" t="e">
        <v>#N/A</v>
      </c>
      <c r="OJT79" s="147" t="e">
        <v>#N/A</v>
      </c>
      <c r="OJU79" s="147" t="e">
        <v>#N/A</v>
      </c>
      <c r="OJV79" s="147" t="e">
        <v>#N/A</v>
      </c>
      <c r="OJW79" s="147" t="e">
        <v>#N/A</v>
      </c>
      <c r="OJX79" s="147" t="e">
        <v>#N/A</v>
      </c>
      <c r="OJY79" s="147" t="e">
        <v>#N/A</v>
      </c>
      <c r="OJZ79" s="147" t="e">
        <v>#N/A</v>
      </c>
      <c r="OKA79" s="147" t="e">
        <v>#N/A</v>
      </c>
      <c r="OKB79" s="147" t="e">
        <v>#N/A</v>
      </c>
      <c r="OKC79" s="147" t="e">
        <v>#N/A</v>
      </c>
      <c r="OKD79" s="147" t="e">
        <v>#N/A</v>
      </c>
      <c r="OKE79" s="147" t="e">
        <v>#N/A</v>
      </c>
      <c r="OKF79" s="147" t="e">
        <v>#N/A</v>
      </c>
      <c r="OKG79" s="147" t="e">
        <v>#N/A</v>
      </c>
      <c r="OKH79" s="147" t="e">
        <v>#N/A</v>
      </c>
      <c r="OKI79" s="147" t="e">
        <v>#N/A</v>
      </c>
      <c r="OKJ79" s="147" t="e">
        <v>#N/A</v>
      </c>
      <c r="OKK79" s="147" t="e">
        <v>#N/A</v>
      </c>
      <c r="OKL79" s="147" t="e">
        <v>#N/A</v>
      </c>
      <c r="OKM79" s="147" t="e">
        <v>#N/A</v>
      </c>
      <c r="OKN79" s="147" t="e">
        <v>#N/A</v>
      </c>
      <c r="OKO79" s="147" t="e">
        <v>#N/A</v>
      </c>
      <c r="OKP79" s="147" t="e">
        <v>#N/A</v>
      </c>
      <c r="OKQ79" s="147" t="e">
        <v>#N/A</v>
      </c>
      <c r="OKR79" s="147" t="e">
        <v>#N/A</v>
      </c>
      <c r="OKS79" s="147" t="e">
        <v>#N/A</v>
      </c>
      <c r="OKT79" s="147" t="e">
        <v>#N/A</v>
      </c>
      <c r="OKU79" s="147" t="e">
        <v>#N/A</v>
      </c>
      <c r="OKV79" s="147" t="e">
        <v>#N/A</v>
      </c>
      <c r="OKW79" s="147" t="e">
        <v>#N/A</v>
      </c>
      <c r="OKX79" s="147" t="e">
        <v>#N/A</v>
      </c>
      <c r="OKY79" s="147" t="e">
        <v>#N/A</v>
      </c>
      <c r="OKZ79" s="147" t="e">
        <v>#N/A</v>
      </c>
      <c r="OLA79" s="147" t="e">
        <v>#N/A</v>
      </c>
      <c r="OLB79" s="147" t="e">
        <v>#N/A</v>
      </c>
      <c r="OLC79" s="147" t="e">
        <v>#N/A</v>
      </c>
      <c r="OLD79" s="147" t="e">
        <v>#N/A</v>
      </c>
      <c r="OLE79" s="147" t="e">
        <v>#N/A</v>
      </c>
      <c r="OLF79" s="147" t="e">
        <v>#N/A</v>
      </c>
      <c r="OLG79" s="147" t="e">
        <v>#N/A</v>
      </c>
      <c r="OLH79" s="147" t="e">
        <v>#N/A</v>
      </c>
      <c r="OLI79" s="147" t="e">
        <v>#N/A</v>
      </c>
      <c r="OLJ79" s="147" t="e">
        <v>#N/A</v>
      </c>
      <c r="OLK79" s="147" t="e">
        <v>#N/A</v>
      </c>
      <c r="OLL79" s="147" t="e">
        <v>#N/A</v>
      </c>
      <c r="OLM79" s="147" t="e">
        <v>#N/A</v>
      </c>
      <c r="OLN79" s="147" t="e">
        <v>#N/A</v>
      </c>
      <c r="OLO79" s="147" t="e">
        <v>#N/A</v>
      </c>
      <c r="OLP79" s="147" t="e">
        <v>#N/A</v>
      </c>
      <c r="OLQ79" s="147" t="e">
        <v>#N/A</v>
      </c>
      <c r="OLR79" s="147" t="e">
        <v>#N/A</v>
      </c>
      <c r="OLS79" s="147" t="e">
        <v>#N/A</v>
      </c>
      <c r="OLT79" s="147" t="e">
        <v>#N/A</v>
      </c>
      <c r="OLU79" s="147" t="e">
        <v>#N/A</v>
      </c>
      <c r="OLV79" s="147" t="e">
        <v>#N/A</v>
      </c>
      <c r="OLW79" s="147" t="e">
        <v>#N/A</v>
      </c>
      <c r="OLX79" s="147" t="e">
        <v>#N/A</v>
      </c>
      <c r="OLY79" s="147" t="e">
        <v>#N/A</v>
      </c>
      <c r="OLZ79" s="147" t="e">
        <v>#N/A</v>
      </c>
      <c r="OMA79" s="147" t="e">
        <v>#N/A</v>
      </c>
      <c r="OMB79" s="147" t="e">
        <v>#N/A</v>
      </c>
      <c r="OMC79" s="147" t="e">
        <v>#N/A</v>
      </c>
      <c r="OMD79" s="147" t="e">
        <v>#N/A</v>
      </c>
      <c r="OME79" s="147" t="e">
        <v>#N/A</v>
      </c>
      <c r="OMF79" s="147" t="e">
        <v>#N/A</v>
      </c>
      <c r="OMG79" s="147" t="e">
        <v>#N/A</v>
      </c>
      <c r="OMH79" s="147" t="e">
        <v>#N/A</v>
      </c>
      <c r="OMI79" s="147" t="e">
        <v>#N/A</v>
      </c>
      <c r="OMJ79" s="147" t="e">
        <v>#N/A</v>
      </c>
      <c r="OMK79" s="147" t="e">
        <v>#N/A</v>
      </c>
      <c r="OML79" s="147" t="e">
        <v>#N/A</v>
      </c>
      <c r="OMM79" s="147" t="e">
        <v>#N/A</v>
      </c>
      <c r="OMN79" s="147" t="e">
        <v>#N/A</v>
      </c>
      <c r="OMO79" s="147" t="e">
        <v>#N/A</v>
      </c>
      <c r="OMP79" s="147" t="e">
        <v>#N/A</v>
      </c>
      <c r="OMQ79" s="147" t="e">
        <v>#N/A</v>
      </c>
      <c r="OMR79" s="147" t="e">
        <v>#N/A</v>
      </c>
      <c r="OMS79" s="147" t="e">
        <v>#N/A</v>
      </c>
      <c r="OMT79" s="147" t="e">
        <v>#N/A</v>
      </c>
      <c r="OMU79" s="147" t="e">
        <v>#N/A</v>
      </c>
      <c r="OMV79" s="147" t="e">
        <v>#N/A</v>
      </c>
      <c r="OMW79" s="147" t="e">
        <v>#N/A</v>
      </c>
      <c r="OMX79" s="147" t="e">
        <v>#N/A</v>
      </c>
      <c r="OMY79" s="147" t="e">
        <v>#N/A</v>
      </c>
      <c r="OMZ79" s="147" t="e">
        <v>#N/A</v>
      </c>
      <c r="ONA79" s="147" t="e">
        <v>#N/A</v>
      </c>
      <c r="ONB79" s="147" t="e">
        <v>#N/A</v>
      </c>
      <c r="ONC79" s="147" t="e">
        <v>#N/A</v>
      </c>
      <c r="OND79" s="147" t="e">
        <v>#N/A</v>
      </c>
      <c r="ONE79" s="147" t="e">
        <v>#N/A</v>
      </c>
      <c r="ONF79" s="147" t="e">
        <v>#N/A</v>
      </c>
      <c r="ONG79" s="147" t="e">
        <v>#N/A</v>
      </c>
      <c r="ONH79" s="147" t="e">
        <v>#N/A</v>
      </c>
      <c r="ONI79" s="147" t="e">
        <v>#N/A</v>
      </c>
      <c r="ONJ79" s="147" t="e">
        <v>#N/A</v>
      </c>
      <c r="ONK79" s="147" t="e">
        <v>#N/A</v>
      </c>
      <c r="ONL79" s="147" t="e">
        <v>#N/A</v>
      </c>
      <c r="ONM79" s="147" t="e">
        <v>#N/A</v>
      </c>
      <c r="ONN79" s="147" t="e">
        <v>#N/A</v>
      </c>
      <c r="ONO79" s="147" t="e">
        <v>#N/A</v>
      </c>
      <c r="ONP79" s="147" t="e">
        <v>#N/A</v>
      </c>
      <c r="ONQ79" s="147" t="e">
        <v>#N/A</v>
      </c>
      <c r="ONR79" s="147" t="e">
        <v>#N/A</v>
      </c>
      <c r="ONS79" s="147" t="e">
        <v>#N/A</v>
      </c>
      <c r="ONT79" s="147" t="e">
        <v>#N/A</v>
      </c>
      <c r="ONU79" s="147" t="e">
        <v>#N/A</v>
      </c>
      <c r="ONV79" s="147" t="e">
        <v>#N/A</v>
      </c>
      <c r="ONW79" s="147" t="e">
        <v>#N/A</v>
      </c>
      <c r="ONX79" s="147" t="e">
        <v>#N/A</v>
      </c>
      <c r="ONY79" s="147" t="e">
        <v>#N/A</v>
      </c>
      <c r="ONZ79" s="147" t="e">
        <v>#N/A</v>
      </c>
      <c r="OOA79" s="147" t="e">
        <v>#N/A</v>
      </c>
      <c r="OOB79" s="147" t="e">
        <v>#N/A</v>
      </c>
      <c r="OOC79" s="147" t="e">
        <v>#N/A</v>
      </c>
      <c r="OOD79" s="147" t="e">
        <v>#N/A</v>
      </c>
      <c r="OOE79" s="147" t="e">
        <v>#N/A</v>
      </c>
      <c r="OOF79" s="147" t="e">
        <v>#N/A</v>
      </c>
      <c r="OOG79" s="147" t="e">
        <v>#N/A</v>
      </c>
      <c r="OOH79" s="147" t="e">
        <v>#N/A</v>
      </c>
      <c r="OOI79" s="147" t="e">
        <v>#N/A</v>
      </c>
      <c r="OOJ79" s="147" t="e">
        <v>#N/A</v>
      </c>
      <c r="OOK79" s="147" t="e">
        <v>#N/A</v>
      </c>
      <c r="OOL79" s="147" t="e">
        <v>#N/A</v>
      </c>
      <c r="OOM79" s="147" t="e">
        <v>#N/A</v>
      </c>
      <c r="OON79" s="147" t="e">
        <v>#N/A</v>
      </c>
      <c r="OOO79" s="147" t="e">
        <v>#N/A</v>
      </c>
      <c r="OOP79" s="147" t="e">
        <v>#N/A</v>
      </c>
      <c r="OOQ79" s="147" t="e">
        <v>#N/A</v>
      </c>
      <c r="OOR79" s="147" t="e">
        <v>#N/A</v>
      </c>
      <c r="OOS79" s="147" t="e">
        <v>#N/A</v>
      </c>
      <c r="OOT79" s="147" t="e">
        <v>#N/A</v>
      </c>
      <c r="OOU79" s="147" t="e">
        <v>#N/A</v>
      </c>
      <c r="OOV79" s="147" t="e">
        <v>#N/A</v>
      </c>
      <c r="OOW79" s="147" t="e">
        <v>#N/A</v>
      </c>
      <c r="OOX79" s="147" t="e">
        <v>#N/A</v>
      </c>
      <c r="OOY79" s="147" t="e">
        <v>#N/A</v>
      </c>
      <c r="OOZ79" s="147" t="e">
        <v>#N/A</v>
      </c>
      <c r="OPA79" s="147" t="e">
        <v>#N/A</v>
      </c>
      <c r="OPB79" s="147" t="e">
        <v>#N/A</v>
      </c>
      <c r="OPC79" s="147" t="e">
        <v>#N/A</v>
      </c>
      <c r="OPD79" s="147" t="e">
        <v>#N/A</v>
      </c>
      <c r="OPE79" s="147" t="e">
        <v>#N/A</v>
      </c>
      <c r="OPF79" s="147" t="e">
        <v>#N/A</v>
      </c>
      <c r="OPG79" s="147" t="e">
        <v>#N/A</v>
      </c>
      <c r="OPH79" s="147" t="e">
        <v>#N/A</v>
      </c>
      <c r="OPI79" s="147" t="e">
        <v>#N/A</v>
      </c>
      <c r="OPJ79" s="147" t="e">
        <v>#N/A</v>
      </c>
      <c r="OPK79" s="147" t="e">
        <v>#N/A</v>
      </c>
      <c r="OPL79" s="147" t="e">
        <v>#N/A</v>
      </c>
      <c r="OPM79" s="147" t="e">
        <v>#N/A</v>
      </c>
      <c r="OPN79" s="147" t="e">
        <v>#N/A</v>
      </c>
      <c r="OPO79" s="147" t="e">
        <v>#N/A</v>
      </c>
      <c r="OPP79" s="147" t="e">
        <v>#N/A</v>
      </c>
      <c r="OPQ79" s="147" t="e">
        <v>#N/A</v>
      </c>
      <c r="OPR79" s="147" t="e">
        <v>#N/A</v>
      </c>
      <c r="OPS79" s="147" t="e">
        <v>#N/A</v>
      </c>
      <c r="OPT79" s="147" t="e">
        <v>#N/A</v>
      </c>
      <c r="OPU79" s="147" t="e">
        <v>#N/A</v>
      </c>
      <c r="OPV79" s="147" t="e">
        <v>#N/A</v>
      </c>
      <c r="OPW79" s="147" t="e">
        <v>#N/A</v>
      </c>
      <c r="OPX79" s="147" t="e">
        <v>#N/A</v>
      </c>
      <c r="OPY79" s="147" t="e">
        <v>#N/A</v>
      </c>
      <c r="OPZ79" s="147" t="e">
        <v>#N/A</v>
      </c>
      <c r="OQA79" s="147" t="e">
        <v>#N/A</v>
      </c>
      <c r="OQB79" s="147" t="e">
        <v>#N/A</v>
      </c>
      <c r="OQC79" s="147" t="e">
        <v>#N/A</v>
      </c>
      <c r="OQD79" s="147" t="e">
        <v>#N/A</v>
      </c>
      <c r="OQE79" s="147" t="e">
        <v>#N/A</v>
      </c>
      <c r="OQF79" s="147" t="e">
        <v>#N/A</v>
      </c>
      <c r="OQG79" s="147" t="e">
        <v>#N/A</v>
      </c>
      <c r="OQH79" s="147" t="e">
        <v>#N/A</v>
      </c>
      <c r="OQI79" s="147" t="e">
        <v>#N/A</v>
      </c>
      <c r="OQJ79" s="147" t="e">
        <v>#N/A</v>
      </c>
      <c r="OQK79" s="147" t="e">
        <v>#N/A</v>
      </c>
      <c r="OQL79" s="147" t="e">
        <v>#N/A</v>
      </c>
      <c r="OQM79" s="147" t="e">
        <v>#N/A</v>
      </c>
      <c r="OQN79" s="147" t="e">
        <v>#N/A</v>
      </c>
      <c r="OQO79" s="147" t="e">
        <v>#N/A</v>
      </c>
      <c r="OQP79" s="147" t="e">
        <v>#N/A</v>
      </c>
      <c r="OQQ79" s="147" t="e">
        <v>#N/A</v>
      </c>
      <c r="OQR79" s="147" t="e">
        <v>#N/A</v>
      </c>
      <c r="OQS79" s="147" t="e">
        <v>#N/A</v>
      </c>
      <c r="OQT79" s="147" t="e">
        <v>#N/A</v>
      </c>
      <c r="OQU79" s="147" t="e">
        <v>#N/A</v>
      </c>
      <c r="OQV79" s="147" t="e">
        <v>#N/A</v>
      </c>
      <c r="OQW79" s="147" t="e">
        <v>#N/A</v>
      </c>
      <c r="OQX79" s="147" t="e">
        <v>#N/A</v>
      </c>
      <c r="OQY79" s="147" t="e">
        <v>#N/A</v>
      </c>
      <c r="OQZ79" s="147" t="e">
        <v>#N/A</v>
      </c>
      <c r="ORA79" s="147" t="e">
        <v>#N/A</v>
      </c>
      <c r="ORB79" s="147" t="e">
        <v>#N/A</v>
      </c>
      <c r="ORC79" s="147" t="e">
        <v>#N/A</v>
      </c>
      <c r="ORD79" s="147" t="e">
        <v>#N/A</v>
      </c>
      <c r="ORE79" s="147" t="e">
        <v>#N/A</v>
      </c>
      <c r="ORF79" s="147" t="e">
        <v>#N/A</v>
      </c>
      <c r="ORG79" s="147" t="e">
        <v>#N/A</v>
      </c>
      <c r="ORH79" s="147" t="e">
        <v>#N/A</v>
      </c>
      <c r="ORI79" s="147" t="e">
        <v>#N/A</v>
      </c>
      <c r="ORJ79" s="147" t="e">
        <v>#N/A</v>
      </c>
      <c r="ORK79" s="147" t="e">
        <v>#N/A</v>
      </c>
      <c r="ORL79" s="147" t="e">
        <v>#N/A</v>
      </c>
      <c r="ORM79" s="147" t="e">
        <v>#N/A</v>
      </c>
      <c r="ORN79" s="147" t="e">
        <v>#N/A</v>
      </c>
      <c r="ORO79" s="147" t="e">
        <v>#N/A</v>
      </c>
      <c r="ORP79" s="147" t="e">
        <v>#N/A</v>
      </c>
      <c r="ORQ79" s="147" t="e">
        <v>#N/A</v>
      </c>
      <c r="ORR79" s="147" t="e">
        <v>#N/A</v>
      </c>
      <c r="ORS79" s="147" t="e">
        <v>#N/A</v>
      </c>
      <c r="ORT79" s="147" t="e">
        <v>#N/A</v>
      </c>
      <c r="ORU79" s="147" t="e">
        <v>#N/A</v>
      </c>
      <c r="ORV79" s="147" t="e">
        <v>#N/A</v>
      </c>
      <c r="ORW79" s="147" t="e">
        <v>#N/A</v>
      </c>
      <c r="ORX79" s="147" t="e">
        <v>#N/A</v>
      </c>
      <c r="ORY79" s="147" t="e">
        <v>#N/A</v>
      </c>
      <c r="ORZ79" s="147" t="e">
        <v>#N/A</v>
      </c>
      <c r="OSA79" s="147" t="e">
        <v>#N/A</v>
      </c>
      <c r="OSB79" s="147" t="e">
        <v>#N/A</v>
      </c>
      <c r="OSC79" s="147" t="e">
        <v>#N/A</v>
      </c>
      <c r="OSD79" s="147" t="e">
        <v>#N/A</v>
      </c>
      <c r="OSE79" s="147" t="e">
        <v>#N/A</v>
      </c>
      <c r="OSF79" s="147" t="e">
        <v>#N/A</v>
      </c>
      <c r="OSG79" s="147" t="e">
        <v>#N/A</v>
      </c>
      <c r="OSH79" s="147" t="e">
        <v>#N/A</v>
      </c>
      <c r="OSI79" s="147" t="e">
        <v>#N/A</v>
      </c>
      <c r="OSJ79" s="147" t="e">
        <v>#N/A</v>
      </c>
      <c r="OSK79" s="147" t="e">
        <v>#N/A</v>
      </c>
      <c r="OSL79" s="147" t="e">
        <v>#N/A</v>
      </c>
      <c r="OSM79" s="147" t="e">
        <v>#N/A</v>
      </c>
      <c r="OSN79" s="147" t="e">
        <v>#N/A</v>
      </c>
      <c r="OSO79" s="147" t="e">
        <v>#N/A</v>
      </c>
      <c r="OSP79" s="147" t="e">
        <v>#N/A</v>
      </c>
      <c r="OSQ79" s="147" t="e">
        <v>#N/A</v>
      </c>
      <c r="OSR79" s="147" t="e">
        <v>#N/A</v>
      </c>
      <c r="OSS79" s="147" t="e">
        <v>#N/A</v>
      </c>
      <c r="OST79" s="147" t="e">
        <v>#N/A</v>
      </c>
      <c r="OSU79" s="147" t="e">
        <v>#N/A</v>
      </c>
      <c r="OSV79" s="147" t="e">
        <v>#N/A</v>
      </c>
      <c r="OSW79" s="147" t="e">
        <v>#N/A</v>
      </c>
      <c r="OSX79" s="147" t="e">
        <v>#N/A</v>
      </c>
      <c r="OSY79" s="147" t="e">
        <v>#N/A</v>
      </c>
      <c r="OSZ79" s="147" t="e">
        <v>#N/A</v>
      </c>
      <c r="OTA79" s="147" t="e">
        <v>#N/A</v>
      </c>
      <c r="OTB79" s="147" t="e">
        <v>#N/A</v>
      </c>
      <c r="OTC79" s="147" t="e">
        <v>#N/A</v>
      </c>
      <c r="OTD79" s="147" t="e">
        <v>#N/A</v>
      </c>
      <c r="OTE79" s="147" t="e">
        <v>#N/A</v>
      </c>
      <c r="OTF79" s="147" t="e">
        <v>#N/A</v>
      </c>
      <c r="OTG79" s="147" t="e">
        <v>#N/A</v>
      </c>
      <c r="OTH79" s="147" t="e">
        <v>#N/A</v>
      </c>
      <c r="OTI79" s="147" t="e">
        <v>#N/A</v>
      </c>
      <c r="OTJ79" s="147" t="e">
        <v>#N/A</v>
      </c>
      <c r="OTK79" s="147" t="e">
        <v>#N/A</v>
      </c>
      <c r="OTL79" s="147" t="e">
        <v>#N/A</v>
      </c>
      <c r="OTM79" s="147" t="e">
        <v>#N/A</v>
      </c>
      <c r="OTN79" s="147" t="e">
        <v>#N/A</v>
      </c>
      <c r="OTO79" s="147" t="e">
        <v>#N/A</v>
      </c>
      <c r="OTP79" s="147" t="e">
        <v>#N/A</v>
      </c>
      <c r="OTQ79" s="147" t="e">
        <v>#N/A</v>
      </c>
      <c r="OTR79" s="147" t="e">
        <v>#N/A</v>
      </c>
      <c r="OTS79" s="147" t="e">
        <v>#N/A</v>
      </c>
      <c r="OTT79" s="147" t="e">
        <v>#N/A</v>
      </c>
      <c r="OTU79" s="147" t="e">
        <v>#N/A</v>
      </c>
      <c r="OTV79" s="147" t="e">
        <v>#N/A</v>
      </c>
      <c r="OTW79" s="147" t="e">
        <v>#N/A</v>
      </c>
      <c r="OTX79" s="147" t="e">
        <v>#N/A</v>
      </c>
      <c r="OTY79" s="147" t="e">
        <v>#N/A</v>
      </c>
      <c r="OTZ79" s="147" t="e">
        <v>#N/A</v>
      </c>
      <c r="OUA79" s="147" t="e">
        <v>#N/A</v>
      </c>
      <c r="OUB79" s="147" t="e">
        <v>#N/A</v>
      </c>
      <c r="OUC79" s="147" t="e">
        <v>#N/A</v>
      </c>
      <c r="OUD79" s="147" t="e">
        <v>#N/A</v>
      </c>
      <c r="OUE79" s="147" t="e">
        <v>#N/A</v>
      </c>
      <c r="OUF79" s="147" t="e">
        <v>#N/A</v>
      </c>
      <c r="OUG79" s="147" t="e">
        <v>#N/A</v>
      </c>
      <c r="OUH79" s="147" t="e">
        <v>#N/A</v>
      </c>
      <c r="OUI79" s="147" t="e">
        <v>#N/A</v>
      </c>
      <c r="OUJ79" s="147" t="e">
        <v>#N/A</v>
      </c>
      <c r="OUK79" s="147" t="e">
        <v>#N/A</v>
      </c>
      <c r="OUL79" s="147" t="e">
        <v>#N/A</v>
      </c>
      <c r="OUM79" s="147" t="e">
        <v>#N/A</v>
      </c>
      <c r="OUN79" s="147" t="e">
        <v>#N/A</v>
      </c>
      <c r="OUO79" s="147" t="e">
        <v>#N/A</v>
      </c>
      <c r="OUP79" s="147" t="e">
        <v>#N/A</v>
      </c>
      <c r="OUQ79" s="147" t="e">
        <v>#N/A</v>
      </c>
      <c r="OUR79" s="147" t="e">
        <v>#N/A</v>
      </c>
      <c r="OUS79" s="147" t="e">
        <v>#N/A</v>
      </c>
      <c r="OUT79" s="147" t="e">
        <v>#N/A</v>
      </c>
      <c r="OUU79" s="147" t="e">
        <v>#N/A</v>
      </c>
      <c r="OUV79" s="147" t="e">
        <v>#N/A</v>
      </c>
      <c r="OUW79" s="147" t="e">
        <v>#N/A</v>
      </c>
      <c r="OUX79" s="147" t="e">
        <v>#N/A</v>
      </c>
      <c r="OUY79" s="147" t="e">
        <v>#N/A</v>
      </c>
      <c r="OUZ79" s="147" t="e">
        <v>#N/A</v>
      </c>
      <c r="OVA79" s="147" t="e">
        <v>#N/A</v>
      </c>
      <c r="OVB79" s="147" t="e">
        <v>#N/A</v>
      </c>
      <c r="OVC79" s="147" t="e">
        <v>#N/A</v>
      </c>
      <c r="OVD79" s="147" t="e">
        <v>#N/A</v>
      </c>
      <c r="OVE79" s="147" t="e">
        <v>#N/A</v>
      </c>
      <c r="OVF79" s="147" t="e">
        <v>#N/A</v>
      </c>
      <c r="OVG79" s="147" t="e">
        <v>#N/A</v>
      </c>
      <c r="OVH79" s="147" t="e">
        <v>#N/A</v>
      </c>
      <c r="OVI79" s="147" t="e">
        <v>#N/A</v>
      </c>
      <c r="OVJ79" s="147" t="e">
        <v>#N/A</v>
      </c>
      <c r="OVK79" s="147" t="e">
        <v>#N/A</v>
      </c>
      <c r="OVL79" s="147" t="e">
        <v>#N/A</v>
      </c>
      <c r="OVM79" s="147" t="e">
        <v>#N/A</v>
      </c>
      <c r="OVN79" s="147" t="e">
        <v>#N/A</v>
      </c>
      <c r="OVO79" s="147" t="e">
        <v>#N/A</v>
      </c>
      <c r="OVP79" s="147" t="e">
        <v>#N/A</v>
      </c>
      <c r="OVQ79" s="147" t="e">
        <v>#N/A</v>
      </c>
      <c r="OVR79" s="147" t="e">
        <v>#N/A</v>
      </c>
      <c r="OVS79" s="147" t="e">
        <v>#N/A</v>
      </c>
      <c r="OVT79" s="147" t="e">
        <v>#N/A</v>
      </c>
      <c r="OVU79" s="147" t="e">
        <v>#N/A</v>
      </c>
      <c r="OVV79" s="147" t="e">
        <v>#N/A</v>
      </c>
      <c r="OVW79" s="147" t="e">
        <v>#N/A</v>
      </c>
      <c r="OVX79" s="147" t="e">
        <v>#N/A</v>
      </c>
      <c r="OVY79" s="147" t="e">
        <v>#N/A</v>
      </c>
      <c r="OVZ79" s="147" t="e">
        <v>#N/A</v>
      </c>
      <c r="OWA79" s="147" t="e">
        <v>#N/A</v>
      </c>
      <c r="OWB79" s="147" t="e">
        <v>#N/A</v>
      </c>
      <c r="OWC79" s="147" t="e">
        <v>#N/A</v>
      </c>
      <c r="OWD79" s="147" t="e">
        <v>#N/A</v>
      </c>
      <c r="OWE79" s="147" t="e">
        <v>#N/A</v>
      </c>
      <c r="OWF79" s="147" t="e">
        <v>#N/A</v>
      </c>
      <c r="OWG79" s="147" t="e">
        <v>#N/A</v>
      </c>
      <c r="OWH79" s="147" t="e">
        <v>#N/A</v>
      </c>
      <c r="OWI79" s="147" t="e">
        <v>#N/A</v>
      </c>
      <c r="OWJ79" s="147" t="e">
        <v>#N/A</v>
      </c>
      <c r="OWK79" s="147" t="e">
        <v>#N/A</v>
      </c>
      <c r="OWL79" s="147" t="e">
        <v>#N/A</v>
      </c>
      <c r="OWM79" s="147" t="e">
        <v>#N/A</v>
      </c>
      <c r="OWN79" s="147" t="e">
        <v>#N/A</v>
      </c>
      <c r="OWO79" s="147" t="e">
        <v>#N/A</v>
      </c>
      <c r="OWP79" s="147" t="e">
        <v>#N/A</v>
      </c>
      <c r="OWQ79" s="147" t="e">
        <v>#N/A</v>
      </c>
      <c r="OWR79" s="147" t="e">
        <v>#N/A</v>
      </c>
      <c r="OWS79" s="147" t="e">
        <v>#N/A</v>
      </c>
      <c r="OWT79" s="147" t="e">
        <v>#N/A</v>
      </c>
      <c r="OWU79" s="147" t="e">
        <v>#N/A</v>
      </c>
      <c r="OWV79" s="147" t="e">
        <v>#N/A</v>
      </c>
      <c r="OWW79" s="147" t="e">
        <v>#N/A</v>
      </c>
      <c r="OWX79" s="147" t="e">
        <v>#N/A</v>
      </c>
      <c r="OWY79" s="147" t="e">
        <v>#N/A</v>
      </c>
      <c r="OWZ79" s="147" t="e">
        <v>#N/A</v>
      </c>
      <c r="OXA79" s="147" t="e">
        <v>#N/A</v>
      </c>
      <c r="OXB79" s="147" t="e">
        <v>#N/A</v>
      </c>
      <c r="OXC79" s="147" t="e">
        <v>#N/A</v>
      </c>
      <c r="OXD79" s="147" t="e">
        <v>#N/A</v>
      </c>
      <c r="OXE79" s="147" t="e">
        <v>#N/A</v>
      </c>
      <c r="OXF79" s="147" t="e">
        <v>#N/A</v>
      </c>
      <c r="OXG79" s="147" t="e">
        <v>#N/A</v>
      </c>
      <c r="OXH79" s="147" t="e">
        <v>#N/A</v>
      </c>
      <c r="OXI79" s="147" t="e">
        <v>#N/A</v>
      </c>
      <c r="OXJ79" s="147" t="e">
        <v>#N/A</v>
      </c>
      <c r="OXK79" s="147" t="e">
        <v>#N/A</v>
      </c>
      <c r="OXL79" s="147" t="e">
        <v>#N/A</v>
      </c>
      <c r="OXM79" s="147" t="e">
        <v>#N/A</v>
      </c>
      <c r="OXN79" s="147" t="e">
        <v>#N/A</v>
      </c>
      <c r="OXO79" s="147" t="e">
        <v>#N/A</v>
      </c>
      <c r="OXP79" s="147" t="e">
        <v>#N/A</v>
      </c>
      <c r="OXQ79" s="147" t="e">
        <v>#N/A</v>
      </c>
      <c r="OXR79" s="147" t="e">
        <v>#N/A</v>
      </c>
      <c r="OXS79" s="147" t="e">
        <v>#N/A</v>
      </c>
      <c r="OXT79" s="147" t="e">
        <v>#N/A</v>
      </c>
      <c r="OXU79" s="147" t="e">
        <v>#N/A</v>
      </c>
      <c r="OXV79" s="147" t="e">
        <v>#N/A</v>
      </c>
      <c r="OXW79" s="147" t="e">
        <v>#N/A</v>
      </c>
      <c r="OXX79" s="147" t="e">
        <v>#N/A</v>
      </c>
      <c r="OXY79" s="147" t="e">
        <v>#N/A</v>
      </c>
      <c r="OXZ79" s="147" t="e">
        <v>#N/A</v>
      </c>
      <c r="OYA79" s="147" t="e">
        <v>#N/A</v>
      </c>
      <c r="OYB79" s="147" t="e">
        <v>#N/A</v>
      </c>
      <c r="OYC79" s="147" t="e">
        <v>#N/A</v>
      </c>
      <c r="OYD79" s="147" t="e">
        <v>#N/A</v>
      </c>
      <c r="OYE79" s="147" t="e">
        <v>#N/A</v>
      </c>
      <c r="OYF79" s="147" t="e">
        <v>#N/A</v>
      </c>
      <c r="OYG79" s="147" t="e">
        <v>#N/A</v>
      </c>
      <c r="OYH79" s="147" t="e">
        <v>#N/A</v>
      </c>
      <c r="OYI79" s="147" t="e">
        <v>#N/A</v>
      </c>
      <c r="OYJ79" s="147" t="e">
        <v>#N/A</v>
      </c>
      <c r="OYK79" s="147" t="e">
        <v>#N/A</v>
      </c>
      <c r="OYL79" s="147" t="e">
        <v>#N/A</v>
      </c>
      <c r="OYM79" s="147" t="e">
        <v>#N/A</v>
      </c>
      <c r="OYN79" s="147" t="e">
        <v>#N/A</v>
      </c>
      <c r="OYO79" s="147" t="e">
        <v>#N/A</v>
      </c>
      <c r="OYP79" s="147" t="e">
        <v>#N/A</v>
      </c>
      <c r="OYQ79" s="147" t="e">
        <v>#N/A</v>
      </c>
      <c r="OYR79" s="147" t="e">
        <v>#N/A</v>
      </c>
      <c r="OYS79" s="147" t="e">
        <v>#N/A</v>
      </c>
      <c r="OYT79" s="147" t="e">
        <v>#N/A</v>
      </c>
      <c r="OYU79" s="147" t="e">
        <v>#N/A</v>
      </c>
      <c r="OYV79" s="147" t="e">
        <v>#N/A</v>
      </c>
      <c r="OYW79" s="147" t="e">
        <v>#N/A</v>
      </c>
      <c r="OYX79" s="147" t="e">
        <v>#N/A</v>
      </c>
      <c r="OYY79" s="147" t="e">
        <v>#N/A</v>
      </c>
      <c r="OYZ79" s="147" t="e">
        <v>#N/A</v>
      </c>
      <c r="OZA79" s="147" t="e">
        <v>#N/A</v>
      </c>
      <c r="OZB79" s="147" t="e">
        <v>#N/A</v>
      </c>
      <c r="OZC79" s="147" t="e">
        <v>#N/A</v>
      </c>
      <c r="OZD79" s="147" t="e">
        <v>#N/A</v>
      </c>
      <c r="OZE79" s="147" t="e">
        <v>#N/A</v>
      </c>
      <c r="OZF79" s="147" t="e">
        <v>#N/A</v>
      </c>
      <c r="OZG79" s="147" t="e">
        <v>#N/A</v>
      </c>
      <c r="OZH79" s="147" t="e">
        <v>#N/A</v>
      </c>
      <c r="OZI79" s="147" t="e">
        <v>#N/A</v>
      </c>
      <c r="OZJ79" s="147" t="e">
        <v>#N/A</v>
      </c>
      <c r="OZK79" s="147" t="e">
        <v>#N/A</v>
      </c>
      <c r="OZL79" s="147" t="e">
        <v>#N/A</v>
      </c>
      <c r="OZM79" s="147" t="e">
        <v>#N/A</v>
      </c>
      <c r="OZN79" s="147" t="e">
        <v>#N/A</v>
      </c>
      <c r="OZO79" s="147" t="e">
        <v>#N/A</v>
      </c>
      <c r="OZP79" s="147" t="e">
        <v>#N/A</v>
      </c>
      <c r="OZQ79" s="147" t="e">
        <v>#N/A</v>
      </c>
      <c r="OZR79" s="147" t="e">
        <v>#N/A</v>
      </c>
      <c r="OZS79" s="147" t="e">
        <v>#N/A</v>
      </c>
      <c r="OZT79" s="147" t="e">
        <v>#N/A</v>
      </c>
      <c r="OZU79" s="147" t="e">
        <v>#N/A</v>
      </c>
      <c r="OZV79" s="147" t="e">
        <v>#N/A</v>
      </c>
      <c r="OZW79" s="147" t="e">
        <v>#N/A</v>
      </c>
      <c r="OZX79" s="147" t="e">
        <v>#N/A</v>
      </c>
      <c r="OZY79" s="147" t="e">
        <v>#N/A</v>
      </c>
      <c r="OZZ79" s="147" t="e">
        <v>#N/A</v>
      </c>
      <c r="PAA79" s="147" t="e">
        <v>#N/A</v>
      </c>
      <c r="PAB79" s="147" t="e">
        <v>#N/A</v>
      </c>
      <c r="PAC79" s="147" t="e">
        <v>#N/A</v>
      </c>
      <c r="PAD79" s="147" t="e">
        <v>#N/A</v>
      </c>
      <c r="PAE79" s="147" t="e">
        <v>#N/A</v>
      </c>
      <c r="PAF79" s="147" t="e">
        <v>#N/A</v>
      </c>
      <c r="PAG79" s="147" t="e">
        <v>#N/A</v>
      </c>
      <c r="PAH79" s="147" t="e">
        <v>#N/A</v>
      </c>
      <c r="PAI79" s="147" t="e">
        <v>#N/A</v>
      </c>
      <c r="PAJ79" s="147" t="e">
        <v>#N/A</v>
      </c>
      <c r="PAK79" s="147" t="e">
        <v>#N/A</v>
      </c>
      <c r="PAL79" s="147" t="e">
        <v>#N/A</v>
      </c>
      <c r="PAM79" s="147" t="e">
        <v>#N/A</v>
      </c>
      <c r="PAN79" s="147" t="e">
        <v>#N/A</v>
      </c>
      <c r="PAO79" s="147" t="e">
        <v>#N/A</v>
      </c>
      <c r="PAP79" s="147" t="e">
        <v>#N/A</v>
      </c>
      <c r="PAQ79" s="147" t="e">
        <v>#N/A</v>
      </c>
      <c r="PAR79" s="147" t="e">
        <v>#N/A</v>
      </c>
      <c r="PAS79" s="147" t="e">
        <v>#N/A</v>
      </c>
      <c r="PAT79" s="147" t="e">
        <v>#N/A</v>
      </c>
      <c r="PAU79" s="147" t="e">
        <v>#N/A</v>
      </c>
      <c r="PAV79" s="147" t="e">
        <v>#N/A</v>
      </c>
      <c r="PAW79" s="147" t="e">
        <v>#N/A</v>
      </c>
      <c r="PAX79" s="147" t="e">
        <v>#N/A</v>
      </c>
      <c r="PAY79" s="147" t="e">
        <v>#N/A</v>
      </c>
      <c r="PAZ79" s="147" t="e">
        <v>#N/A</v>
      </c>
      <c r="PBA79" s="147" t="e">
        <v>#N/A</v>
      </c>
      <c r="PBB79" s="147" t="e">
        <v>#N/A</v>
      </c>
      <c r="PBC79" s="147" t="e">
        <v>#N/A</v>
      </c>
      <c r="PBD79" s="147" t="e">
        <v>#N/A</v>
      </c>
      <c r="PBE79" s="147" t="e">
        <v>#N/A</v>
      </c>
      <c r="PBF79" s="147" t="e">
        <v>#N/A</v>
      </c>
      <c r="PBG79" s="147" t="e">
        <v>#N/A</v>
      </c>
      <c r="PBH79" s="147" t="e">
        <v>#N/A</v>
      </c>
      <c r="PBI79" s="147" t="e">
        <v>#N/A</v>
      </c>
      <c r="PBJ79" s="147" t="e">
        <v>#N/A</v>
      </c>
      <c r="PBK79" s="147" t="e">
        <v>#N/A</v>
      </c>
      <c r="PBL79" s="147" t="e">
        <v>#N/A</v>
      </c>
      <c r="PBM79" s="147" t="e">
        <v>#N/A</v>
      </c>
      <c r="PBN79" s="147" t="e">
        <v>#N/A</v>
      </c>
      <c r="PBO79" s="147" t="e">
        <v>#N/A</v>
      </c>
      <c r="PBP79" s="147" t="e">
        <v>#N/A</v>
      </c>
      <c r="PBQ79" s="147" t="e">
        <v>#N/A</v>
      </c>
      <c r="PBR79" s="147" t="e">
        <v>#N/A</v>
      </c>
      <c r="PBS79" s="147" t="e">
        <v>#N/A</v>
      </c>
      <c r="PBT79" s="147" t="e">
        <v>#N/A</v>
      </c>
      <c r="PBU79" s="147" t="e">
        <v>#N/A</v>
      </c>
      <c r="PBV79" s="147" t="e">
        <v>#N/A</v>
      </c>
      <c r="PBW79" s="147" t="e">
        <v>#N/A</v>
      </c>
      <c r="PBX79" s="147" t="e">
        <v>#N/A</v>
      </c>
      <c r="PBY79" s="147" t="e">
        <v>#N/A</v>
      </c>
      <c r="PBZ79" s="147" t="e">
        <v>#N/A</v>
      </c>
      <c r="PCA79" s="147" t="e">
        <v>#N/A</v>
      </c>
      <c r="PCB79" s="147" t="e">
        <v>#N/A</v>
      </c>
      <c r="PCC79" s="147" t="e">
        <v>#N/A</v>
      </c>
      <c r="PCD79" s="147" t="e">
        <v>#N/A</v>
      </c>
      <c r="PCE79" s="147" t="e">
        <v>#N/A</v>
      </c>
      <c r="PCF79" s="147" t="e">
        <v>#N/A</v>
      </c>
      <c r="PCG79" s="147" t="e">
        <v>#N/A</v>
      </c>
      <c r="PCH79" s="147" t="e">
        <v>#N/A</v>
      </c>
      <c r="PCI79" s="147" t="e">
        <v>#N/A</v>
      </c>
      <c r="PCJ79" s="147" t="e">
        <v>#N/A</v>
      </c>
      <c r="PCK79" s="147" t="e">
        <v>#N/A</v>
      </c>
      <c r="PCL79" s="147" t="e">
        <v>#N/A</v>
      </c>
      <c r="PCM79" s="147" t="e">
        <v>#N/A</v>
      </c>
      <c r="PCN79" s="147" t="e">
        <v>#N/A</v>
      </c>
      <c r="PCO79" s="147" t="e">
        <v>#N/A</v>
      </c>
      <c r="PCP79" s="147" t="e">
        <v>#N/A</v>
      </c>
      <c r="PCQ79" s="147" t="e">
        <v>#N/A</v>
      </c>
      <c r="PCR79" s="147" t="e">
        <v>#N/A</v>
      </c>
      <c r="PCS79" s="147" t="e">
        <v>#N/A</v>
      </c>
      <c r="PCT79" s="147" t="e">
        <v>#N/A</v>
      </c>
      <c r="PCU79" s="147" t="e">
        <v>#N/A</v>
      </c>
      <c r="PCV79" s="147" t="e">
        <v>#N/A</v>
      </c>
      <c r="PCW79" s="147" t="e">
        <v>#N/A</v>
      </c>
      <c r="PCX79" s="147" t="e">
        <v>#N/A</v>
      </c>
      <c r="PCY79" s="147" t="e">
        <v>#N/A</v>
      </c>
      <c r="PCZ79" s="147" t="e">
        <v>#N/A</v>
      </c>
      <c r="PDA79" s="147" t="e">
        <v>#N/A</v>
      </c>
      <c r="PDB79" s="147" t="e">
        <v>#N/A</v>
      </c>
      <c r="PDC79" s="147" t="e">
        <v>#N/A</v>
      </c>
      <c r="PDD79" s="147" t="e">
        <v>#N/A</v>
      </c>
      <c r="PDE79" s="147" t="e">
        <v>#N/A</v>
      </c>
      <c r="PDF79" s="147" t="e">
        <v>#N/A</v>
      </c>
      <c r="PDG79" s="147" t="e">
        <v>#N/A</v>
      </c>
      <c r="PDH79" s="147" t="e">
        <v>#N/A</v>
      </c>
      <c r="PDI79" s="147" t="e">
        <v>#N/A</v>
      </c>
      <c r="PDJ79" s="147" t="e">
        <v>#N/A</v>
      </c>
      <c r="PDK79" s="147" t="e">
        <v>#N/A</v>
      </c>
      <c r="PDL79" s="147" t="e">
        <v>#N/A</v>
      </c>
      <c r="PDM79" s="147" t="e">
        <v>#N/A</v>
      </c>
      <c r="PDN79" s="147" t="e">
        <v>#N/A</v>
      </c>
      <c r="PDO79" s="147" t="e">
        <v>#N/A</v>
      </c>
      <c r="PDP79" s="147" t="e">
        <v>#N/A</v>
      </c>
      <c r="PDQ79" s="147" t="e">
        <v>#N/A</v>
      </c>
      <c r="PDR79" s="147" t="e">
        <v>#N/A</v>
      </c>
      <c r="PDS79" s="147" t="e">
        <v>#N/A</v>
      </c>
      <c r="PDT79" s="147" t="e">
        <v>#N/A</v>
      </c>
      <c r="PDU79" s="147" t="e">
        <v>#N/A</v>
      </c>
      <c r="PDV79" s="147" t="e">
        <v>#N/A</v>
      </c>
      <c r="PDW79" s="147" t="e">
        <v>#N/A</v>
      </c>
      <c r="PDX79" s="147" t="e">
        <v>#N/A</v>
      </c>
      <c r="PDY79" s="147" t="e">
        <v>#N/A</v>
      </c>
      <c r="PDZ79" s="147" t="e">
        <v>#N/A</v>
      </c>
      <c r="PEA79" s="147" t="e">
        <v>#N/A</v>
      </c>
      <c r="PEB79" s="147" t="e">
        <v>#N/A</v>
      </c>
      <c r="PEC79" s="147" t="e">
        <v>#N/A</v>
      </c>
      <c r="PED79" s="147" t="e">
        <v>#N/A</v>
      </c>
      <c r="PEE79" s="147" t="e">
        <v>#N/A</v>
      </c>
      <c r="PEF79" s="147" t="e">
        <v>#N/A</v>
      </c>
      <c r="PEG79" s="147" t="e">
        <v>#N/A</v>
      </c>
      <c r="PEH79" s="147" t="e">
        <v>#N/A</v>
      </c>
      <c r="PEI79" s="147" t="e">
        <v>#N/A</v>
      </c>
      <c r="PEJ79" s="147" t="e">
        <v>#N/A</v>
      </c>
      <c r="PEK79" s="147" t="e">
        <v>#N/A</v>
      </c>
      <c r="PEL79" s="147" t="e">
        <v>#N/A</v>
      </c>
      <c r="PEM79" s="147" t="e">
        <v>#N/A</v>
      </c>
      <c r="PEN79" s="147" t="e">
        <v>#N/A</v>
      </c>
      <c r="PEO79" s="147" t="e">
        <v>#N/A</v>
      </c>
      <c r="PEP79" s="147" t="e">
        <v>#N/A</v>
      </c>
      <c r="PEQ79" s="147" t="e">
        <v>#N/A</v>
      </c>
      <c r="PER79" s="147" t="e">
        <v>#N/A</v>
      </c>
      <c r="PES79" s="147" t="e">
        <v>#N/A</v>
      </c>
      <c r="PET79" s="147" t="e">
        <v>#N/A</v>
      </c>
      <c r="PEU79" s="147" t="e">
        <v>#N/A</v>
      </c>
      <c r="PEV79" s="147" t="e">
        <v>#N/A</v>
      </c>
      <c r="PEW79" s="147" t="e">
        <v>#N/A</v>
      </c>
      <c r="PEX79" s="147" t="e">
        <v>#N/A</v>
      </c>
      <c r="PEY79" s="147" t="e">
        <v>#N/A</v>
      </c>
      <c r="PEZ79" s="147" t="e">
        <v>#N/A</v>
      </c>
      <c r="PFA79" s="147" t="e">
        <v>#N/A</v>
      </c>
      <c r="PFB79" s="147" t="e">
        <v>#N/A</v>
      </c>
      <c r="PFC79" s="147" t="e">
        <v>#N/A</v>
      </c>
      <c r="PFD79" s="147" t="e">
        <v>#N/A</v>
      </c>
      <c r="PFE79" s="147" t="e">
        <v>#N/A</v>
      </c>
      <c r="PFF79" s="147" t="e">
        <v>#N/A</v>
      </c>
      <c r="PFG79" s="147" t="e">
        <v>#N/A</v>
      </c>
      <c r="PFH79" s="147" t="e">
        <v>#N/A</v>
      </c>
      <c r="PFI79" s="147" t="e">
        <v>#N/A</v>
      </c>
      <c r="PFJ79" s="147" t="e">
        <v>#N/A</v>
      </c>
      <c r="PFK79" s="147" t="e">
        <v>#N/A</v>
      </c>
      <c r="PFL79" s="147" t="e">
        <v>#N/A</v>
      </c>
      <c r="PFM79" s="147" t="e">
        <v>#N/A</v>
      </c>
      <c r="PFN79" s="147" t="e">
        <v>#N/A</v>
      </c>
      <c r="PFO79" s="147" t="e">
        <v>#N/A</v>
      </c>
      <c r="PFP79" s="147" t="e">
        <v>#N/A</v>
      </c>
      <c r="PFQ79" s="147" t="e">
        <v>#N/A</v>
      </c>
      <c r="PFR79" s="147" t="e">
        <v>#N/A</v>
      </c>
      <c r="PFS79" s="147" t="e">
        <v>#N/A</v>
      </c>
      <c r="PFT79" s="147" t="e">
        <v>#N/A</v>
      </c>
      <c r="PFU79" s="147" t="e">
        <v>#N/A</v>
      </c>
      <c r="PFV79" s="147" t="e">
        <v>#N/A</v>
      </c>
      <c r="PFW79" s="147" t="e">
        <v>#N/A</v>
      </c>
      <c r="PFX79" s="147" t="e">
        <v>#N/A</v>
      </c>
      <c r="PFY79" s="147" t="e">
        <v>#N/A</v>
      </c>
      <c r="PFZ79" s="147" t="e">
        <v>#N/A</v>
      </c>
      <c r="PGA79" s="147" t="e">
        <v>#N/A</v>
      </c>
      <c r="PGB79" s="147" t="e">
        <v>#N/A</v>
      </c>
      <c r="PGC79" s="147" t="e">
        <v>#N/A</v>
      </c>
      <c r="PGD79" s="147" t="e">
        <v>#N/A</v>
      </c>
      <c r="PGE79" s="147" t="e">
        <v>#N/A</v>
      </c>
      <c r="PGF79" s="147" t="e">
        <v>#N/A</v>
      </c>
      <c r="PGG79" s="147" t="e">
        <v>#N/A</v>
      </c>
      <c r="PGH79" s="147" t="e">
        <v>#N/A</v>
      </c>
      <c r="PGI79" s="147" t="e">
        <v>#N/A</v>
      </c>
      <c r="PGJ79" s="147" t="e">
        <v>#N/A</v>
      </c>
      <c r="PGK79" s="147" t="e">
        <v>#N/A</v>
      </c>
      <c r="PGL79" s="147" t="e">
        <v>#N/A</v>
      </c>
      <c r="PGM79" s="147" t="e">
        <v>#N/A</v>
      </c>
      <c r="PGN79" s="147" t="e">
        <v>#N/A</v>
      </c>
      <c r="PGO79" s="147" t="e">
        <v>#N/A</v>
      </c>
      <c r="PGP79" s="147" t="e">
        <v>#N/A</v>
      </c>
      <c r="PGQ79" s="147" t="e">
        <v>#N/A</v>
      </c>
      <c r="PGR79" s="147" t="e">
        <v>#N/A</v>
      </c>
      <c r="PGS79" s="147" t="e">
        <v>#N/A</v>
      </c>
      <c r="PGT79" s="147" t="e">
        <v>#N/A</v>
      </c>
      <c r="PGU79" s="147" t="e">
        <v>#N/A</v>
      </c>
      <c r="PGV79" s="147" t="e">
        <v>#N/A</v>
      </c>
      <c r="PGW79" s="147" t="e">
        <v>#N/A</v>
      </c>
      <c r="PGX79" s="147" t="e">
        <v>#N/A</v>
      </c>
      <c r="PGY79" s="147" t="e">
        <v>#N/A</v>
      </c>
      <c r="PGZ79" s="147" t="e">
        <v>#N/A</v>
      </c>
      <c r="PHA79" s="147" t="e">
        <v>#N/A</v>
      </c>
      <c r="PHB79" s="147" t="e">
        <v>#N/A</v>
      </c>
      <c r="PHC79" s="147" t="e">
        <v>#N/A</v>
      </c>
      <c r="PHD79" s="147" t="e">
        <v>#N/A</v>
      </c>
      <c r="PHE79" s="147" t="e">
        <v>#N/A</v>
      </c>
      <c r="PHF79" s="147" t="e">
        <v>#N/A</v>
      </c>
      <c r="PHG79" s="147" t="e">
        <v>#N/A</v>
      </c>
      <c r="PHH79" s="147" t="e">
        <v>#N/A</v>
      </c>
      <c r="PHI79" s="147" t="e">
        <v>#N/A</v>
      </c>
      <c r="PHJ79" s="147" t="e">
        <v>#N/A</v>
      </c>
      <c r="PHK79" s="147" t="e">
        <v>#N/A</v>
      </c>
      <c r="PHL79" s="147" t="e">
        <v>#N/A</v>
      </c>
      <c r="PHM79" s="147" t="e">
        <v>#N/A</v>
      </c>
      <c r="PHN79" s="147" t="e">
        <v>#N/A</v>
      </c>
      <c r="PHO79" s="147" t="e">
        <v>#N/A</v>
      </c>
      <c r="PHP79" s="147" t="e">
        <v>#N/A</v>
      </c>
      <c r="PHQ79" s="147" t="e">
        <v>#N/A</v>
      </c>
      <c r="PHR79" s="147" t="e">
        <v>#N/A</v>
      </c>
      <c r="PHS79" s="147" t="e">
        <v>#N/A</v>
      </c>
      <c r="PHT79" s="147" t="e">
        <v>#N/A</v>
      </c>
      <c r="PHU79" s="147" t="e">
        <v>#N/A</v>
      </c>
      <c r="PHV79" s="147" t="e">
        <v>#N/A</v>
      </c>
      <c r="PHW79" s="147" t="e">
        <v>#N/A</v>
      </c>
      <c r="PHX79" s="147" t="e">
        <v>#N/A</v>
      </c>
      <c r="PHY79" s="147" t="e">
        <v>#N/A</v>
      </c>
      <c r="PHZ79" s="147" t="e">
        <v>#N/A</v>
      </c>
      <c r="PIA79" s="147" t="e">
        <v>#N/A</v>
      </c>
      <c r="PIB79" s="147" t="e">
        <v>#N/A</v>
      </c>
      <c r="PIC79" s="147" t="e">
        <v>#N/A</v>
      </c>
      <c r="PID79" s="147" t="e">
        <v>#N/A</v>
      </c>
      <c r="PIE79" s="147" t="e">
        <v>#N/A</v>
      </c>
      <c r="PIF79" s="147" t="e">
        <v>#N/A</v>
      </c>
      <c r="PIG79" s="147" t="e">
        <v>#N/A</v>
      </c>
      <c r="PIH79" s="147" t="e">
        <v>#N/A</v>
      </c>
      <c r="PII79" s="147" t="e">
        <v>#N/A</v>
      </c>
      <c r="PIJ79" s="147" t="e">
        <v>#N/A</v>
      </c>
      <c r="PIK79" s="147" t="e">
        <v>#N/A</v>
      </c>
      <c r="PIL79" s="147" t="e">
        <v>#N/A</v>
      </c>
      <c r="PIM79" s="147" t="e">
        <v>#N/A</v>
      </c>
      <c r="PIN79" s="147" t="e">
        <v>#N/A</v>
      </c>
      <c r="PIO79" s="147" t="e">
        <v>#N/A</v>
      </c>
      <c r="PIP79" s="147" t="e">
        <v>#N/A</v>
      </c>
      <c r="PIQ79" s="147" t="e">
        <v>#N/A</v>
      </c>
      <c r="PIR79" s="147" t="e">
        <v>#N/A</v>
      </c>
      <c r="PIS79" s="147" t="e">
        <v>#N/A</v>
      </c>
      <c r="PIT79" s="147" t="e">
        <v>#N/A</v>
      </c>
      <c r="PIU79" s="147" t="e">
        <v>#N/A</v>
      </c>
      <c r="PIV79" s="147" t="e">
        <v>#N/A</v>
      </c>
      <c r="PIW79" s="147" t="e">
        <v>#N/A</v>
      </c>
      <c r="PIX79" s="147" t="e">
        <v>#N/A</v>
      </c>
      <c r="PIY79" s="147" t="e">
        <v>#N/A</v>
      </c>
      <c r="PIZ79" s="147" t="e">
        <v>#N/A</v>
      </c>
      <c r="PJA79" s="147" t="e">
        <v>#N/A</v>
      </c>
      <c r="PJB79" s="147" t="e">
        <v>#N/A</v>
      </c>
      <c r="PJC79" s="147" t="e">
        <v>#N/A</v>
      </c>
      <c r="PJD79" s="147" t="e">
        <v>#N/A</v>
      </c>
      <c r="PJE79" s="147" t="e">
        <v>#N/A</v>
      </c>
      <c r="PJF79" s="147" t="e">
        <v>#N/A</v>
      </c>
      <c r="PJG79" s="147" t="e">
        <v>#N/A</v>
      </c>
      <c r="PJH79" s="147" t="e">
        <v>#N/A</v>
      </c>
      <c r="PJI79" s="147" t="e">
        <v>#N/A</v>
      </c>
      <c r="PJJ79" s="147" t="e">
        <v>#N/A</v>
      </c>
      <c r="PJK79" s="147" t="e">
        <v>#N/A</v>
      </c>
      <c r="PJL79" s="147" t="e">
        <v>#N/A</v>
      </c>
      <c r="PJM79" s="147" t="e">
        <v>#N/A</v>
      </c>
      <c r="PJN79" s="147" t="e">
        <v>#N/A</v>
      </c>
      <c r="PJO79" s="147" t="e">
        <v>#N/A</v>
      </c>
      <c r="PJP79" s="147" t="e">
        <v>#N/A</v>
      </c>
      <c r="PJQ79" s="147" t="e">
        <v>#N/A</v>
      </c>
      <c r="PJR79" s="147" t="e">
        <v>#N/A</v>
      </c>
      <c r="PJS79" s="147" t="e">
        <v>#N/A</v>
      </c>
      <c r="PJT79" s="147" t="e">
        <v>#N/A</v>
      </c>
      <c r="PJU79" s="147" t="e">
        <v>#N/A</v>
      </c>
      <c r="PJV79" s="147" t="e">
        <v>#N/A</v>
      </c>
      <c r="PJW79" s="147" t="e">
        <v>#N/A</v>
      </c>
      <c r="PJX79" s="147" t="e">
        <v>#N/A</v>
      </c>
      <c r="PJY79" s="147" t="e">
        <v>#N/A</v>
      </c>
      <c r="PJZ79" s="147" t="e">
        <v>#N/A</v>
      </c>
      <c r="PKA79" s="147" t="e">
        <v>#N/A</v>
      </c>
      <c r="PKB79" s="147" t="e">
        <v>#N/A</v>
      </c>
      <c r="PKC79" s="147" t="e">
        <v>#N/A</v>
      </c>
      <c r="PKD79" s="147" t="e">
        <v>#N/A</v>
      </c>
      <c r="PKE79" s="147" t="e">
        <v>#N/A</v>
      </c>
      <c r="PKF79" s="147" t="e">
        <v>#N/A</v>
      </c>
      <c r="PKG79" s="147" t="e">
        <v>#N/A</v>
      </c>
      <c r="PKH79" s="147" t="e">
        <v>#N/A</v>
      </c>
      <c r="PKI79" s="147" t="e">
        <v>#N/A</v>
      </c>
      <c r="PKJ79" s="147" t="e">
        <v>#N/A</v>
      </c>
      <c r="PKK79" s="147" t="e">
        <v>#N/A</v>
      </c>
      <c r="PKL79" s="147" t="e">
        <v>#N/A</v>
      </c>
      <c r="PKM79" s="147" t="e">
        <v>#N/A</v>
      </c>
      <c r="PKN79" s="147" t="e">
        <v>#N/A</v>
      </c>
      <c r="PKO79" s="147" t="e">
        <v>#N/A</v>
      </c>
      <c r="PKP79" s="147" t="e">
        <v>#N/A</v>
      </c>
      <c r="PKQ79" s="147" t="e">
        <v>#N/A</v>
      </c>
      <c r="PKR79" s="147" t="e">
        <v>#N/A</v>
      </c>
      <c r="PKS79" s="147" t="e">
        <v>#N/A</v>
      </c>
      <c r="PKT79" s="147" t="e">
        <v>#N/A</v>
      </c>
      <c r="PKU79" s="147" t="e">
        <v>#N/A</v>
      </c>
      <c r="PKV79" s="147" t="e">
        <v>#N/A</v>
      </c>
      <c r="PKW79" s="147" t="e">
        <v>#N/A</v>
      </c>
      <c r="PKX79" s="147" t="e">
        <v>#N/A</v>
      </c>
      <c r="PKY79" s="147" t="e">
        <v>#N/A</v>
      </c>
      <c r="PKZ79" s="147" t="e">
        <v>#N/A</v>
      </c>
      <c r="PLA79" s="147" t="e">
        <v>#N/A</v>
      </c>
      <c r="PLB79" s="147" t="e">
        <v>#N/A</v>
      </c>
      <c r="PLC79" s="147" t="e">
        <v>#N/A</v>
      </c>
      <c r="PLD79" s="147" t="e">
        <v>#N/A</v>
      </c>
      <c r="PLE79" s="147" t="e">
        <v>#N/A</v>
      </c>
      <c r="PLF79" s="147" t="e">
        <v>#N/A</v>
      </c>
      <c r="PLG79" s="147" t="e">
        <v>#N/A</v>
      </c>
      <c r="PLH79" s="147" t="e">
        <v>#N/A</v>
      </c>
      <c r="PLI79" s="147" t="e">
        <v>#N/A</v>
      </c>
      <c r="PLJ79" s="147" t="e">
        <v>#N/A</v>
      </c>
      <c r="PLK79" s="147" t="e">
        <v>#N/A</v>
      </c>
      <c r="PLL79" s="147" t="e">
        <v>#N/A</v>
      </c>
      <c r="PLM79" s="147" t="e">
        <v>#N/A</v>
      </c>
      <c r="PLN79" s="147" t="e">
        <v>#N/A</v>
      </c>
      <c r="PLO79" s="147" t="e">
        <v>#N/A</v>
      </c>
      <c r="PLP79" s="147" t="e">
        <v>#N/A</v>
      </c>
      <c r="PLQ79" s="147" t="e">
        <v>#N/A</v>
      </c>
      <c r="PLR79" s="147" t="e">
        <v>#N/A</v>
      </c>
      <c r="PLS79" s="147" t="e">
        <v>#N/A</v>
      </c>
      <c r="PLT79" s="147" t="e">
        <v>#N/A</v>
      </c>
      <c r="PLU79" s="147" t="e">
        <v>#N/A</v>
      </c>
      <c r="PLV79" s="147" t="e">
        <v>#N/A</v>
      </c>
      <c r="PLW79" s="147" t="e">
        <v>#N/A</v>
      </c>
      <c r="PLX79" s="147" t="e">
        <v>#N/A</v>
      </c>
      <c r="PLY79" s="147" t="e">
        <v>#N/A</v>
      </c>
      <c r="PLZ79" s="147" t="e">
        <v>#N/A</v>
      </c>
      <c r="PMA79" s="147" t="e">
        <v>#N/A</v>
      </c>
      <c r="PMB79" s="147" t="e">
        <v>#N/A</v>
      </c>
      <c r="PMC79" s="147" t="e">
        <v>#N/A</v>
      </c>
      <c r="PMD79" s="147" t="e">
        <v>#N/A</v>
      </c>
      <c r="PME79" s="147" t="e">
        <v>#N/A</v>
      </c>
      <c r="PMF79" s="147" t="e">
        <v>#N/A</v>
      </c>
      <c r="PMG79" s="147" t="e">
        <v>#N/A</v>
      </c>
      <c r="PMH79" s="147" t="e">
        <v>#N/A</v>
      </c>
      <c r="PMI79" s="147" t="e">
        <v>#N/A</v>
      </c>
      <c r="PMJ79" s="147" t="e">
        <v>#N/A</v>
      </c>
      <c r="PMK79" s="147" t="e">
        <v>#N/A</v>
      </c>
      <c r="PML79" s="147" t="e">
        <v>#N/A</v>
      </c>
      <c r="PMM79" s="147" t="e">
        <v>#N/A</v>
      </c>
      <c r="PMN79" s="147" t="e">
        <v>#N/A</v>
      </c>
      <c r="PMO79" s="147" t="e">
        <v>#N/A</v>
      </c>
      <c r="PMP79" s="147" t="e">
        <v>#N/A</v>
      </c>
      <c r="PMQ79" s="147" t="e">
        <v>#N/A</v>
      </c>
      <c r="PMR79" s="147" t="e">
        <v>#N/A</v>
      </c>
      <c r="PMS79" s="147" t="e">
        <v>#N/A</v>
      </c>
      <c r="PMT79" s="147" t="e">
        <v>#N/A</v>
      </c>
      <c r="PMU79" s="147" t="e">
        <v>#N/A</v>
      </c>
      <c r="PMV79" s="147" t="e">
        <v>#N/A</v>
      </c>
      <c r="PMW79" s="147" t="e">
        <v>#N/A</v>
      </c>
      <c r="PMX79" s="147" t="e">
        <v>#N/A</v>
      </c>
      <c r="PMY79" s="147" t="e">
        <v>#N/A</v>
      </c>
      <c r="PMZ79" s="147" t="e">
        <v>#N/A</v>
      </c>
      <c r="PNA79" s="147" t="e">
        <v>#N/A</v>
      </c>
      <c r="PNB79" s="147" t="e">
        <v>#N/A</v>
      </c>
      <c r="PNC79" s="147" t="e">
        <v>#N/A</v>
      </c>
      <c r="PND79" s="147" t="e">
        <v>#N/A</v>
      </c>
      <c r="PNE79" s="147" t="e">
        <v>#N/A</v>
      </c>
      <c r="PNF79" s="147" t="e">
        <v>#N/A</v>
      </c>
      <c r="PNG79" s="147" t="e">
        <v>#N/A</v>
      </c>
      <c r="PNH79" s="147" t="e">
        <v>#N/A</v>
      </c>
      <c r="PNI79" s="147" t="e">
        <v>#N/A</v>
      </c>
      <c r="PNJ79" s="147" t="e">
        <v>#N/A</v>
      </c>
      <c r="PNK79" s="147" t="e">
        <v>#N/A</v>
      </c>
      <c r="PNL79" s="147" t="e">
        <v>#N/A</v>
      </c>
      <c r="PNM79" s="147" t="e">
        <v>#N/A</v>
      </c>
      <c r="PNN79" s="147" t="e">
        <v>#N/A</v>
      </c>
      <c r="PNO79" s="147" t="e">
        <v>#N/A</v>
      </c>
      <c r="PNP79" s="147" t="e">
        <v>#N/A</v>
      </c>
      <c r="PNQ79" s="147" t="e">
        <v>#N/A</v>
      </c>
      <c r="PNR79" s="147" t="e">
        <v>#N/A</v>
      </c>
      <c r="PNS79" s="147" t="e">
        <v>#N/A</v>
      </c>
      <c r="PNT79" s="147" t="e">
        <v>#N/A</v>
      </c>
      <c r="PNU79" s="147" t="e">
        <v>#N/A</v>
      </c>
      <c r="PNV79" s="147" t="e">
        <v>#N/A</v>
      </c>
      <c r="PNW79" s="147" t="e">
        <v>#N/A</v>
      </c>
      <c r="PNX79" s="147" t="e">
        <v>#N/A</v>
      </c>
      <c r="PNY79" s="147" t="e">
        <v>#N/A</v>
      </c>
      <c r="PNZ79" s="147" t="e">
        <v>#N/A</v>
      </c>
      <c r="POA79" s="147" t="e">
        <v>#N/A</v>
      </c>
      <c r="POB79" s="147" t="e">
        <v>#N/A</v>
      </c>
      <c r="POC79" s="147" t="e">
        <v>#N/A</v>
      </c>
      <c r="POD79" s="147" t="e">
        <v>#N/A</v>
      </c>
      <c r="POE79" s="147" t="e">
        <v>#N/A</v>
      </c>
      <c r="POF79" s="147" t="e">
        <v>#N/A</v>
      </c>
      <c r="POG79" s="147" t="e">
        <v>#N/A</v>
      </c>
      <c r="POH79" s="147" t="e">
        <v>#N/A</v>
      </c>
      <c r="POI79" s="147" t="e">
        <v>#N/A</v>
      </c>
      <c r="POJ79" s="147" t="e">
        <v>#N/A</v>
      </c>
      <c r="POK79" s="147" t="e">
        <v>#N/A</v>
      </c>
      <c r="POL79" s="147" t="e">
        <v>#N/A</v>
      </c>
      <c r="POM79" s="147" t="e">
        <v>#N/A</v>
      </c>
      <c r="PON79" s="147" t="e">
        <v>#N/A</v>
      </c>
      <c r="POO79" s="147" t="e">
        <v>#N/A</v>
      </c>
      <c r="POP79" s="147" t="e">
        <v>#N/A</v>
      </c>
      <c r="POQ79" s="147" t="e">
        <v>#N/A</v>
      </c>
      <c r="POR79" s="147" t="e">
        <v>#N/A</v>
      </c>
      <c r="POS79" s="147" t="e">
        <v>#N/A</v>
      </c>
      <c r="POT79" s="147" t="e">
        <v>#N/A</v>
      </c>
      <c r="POU79" s="147" t="e">
        <v>#N/A</v>
      </c>
      <c r="POV79" s="147" t="e">
        <v>#N/A</v>
      </c>
      <c r="POW79" s="147" t="e">
        <v>#N/A</v>
      </c>
      <c r="POX79" s="147" t="e">
        <v>#N/A</v>
      </c>
      <c r="POY79" s="147" t="e">
        <v>#N/A</v>
      </c>
      <c r="POZ79" s="147" t="e">
        <v>#N/A</v>
      </c>
      <c r="PPA79" s="147" t="e">
        <v>#N/A</v>
      </c>
      <c r="PPB79" s="147" t="e">
        <v>#N/A</v>
      </c>
      <c r="PPC79" s="147" t="e">
        <v>#N/A</v>
      </c>
      <c r="PPD79" s="147" t="e">
        <v>#N/A</v>
      </c>
      <c r="PPE79" s="147" t="e">
        <v>#N/A</v>
      </c>
      <c r="PPF79" s="147" t="e">
        <v>#N/A</v>
      </c>
      <c r="PPG79" s="147" t="e">
        <v>#N/A</v>
      </c>
      <c r="PPH79" s="147" t="e">
        <v>#N/A</v>
      </c>
      <c r="PPI79" s="147" t="e">
        <v>#N/A</v>
      </c>
      <c r="PPJ79" s="147" t="e">
        <v>#N/A</v>
      </c>
      <c r="PPK79" s="147" t="e">
        <v>#N/A</v>
      </c>
      <c r="PPL79" s="147" t="e">
        <v>#N/A</v>
      </c>
      <c r="PPM79" s="147" t="e">
        <v>#N/A</v>
      </c>
      <c r="PPN79" s="147" t="e">
        <v>#N/A</v>
      </c>
      <c r="PPO79" s="147" t="e">
        <v>#N/A</v>
      </c>
      <c r="PPP79" s="147" t="e">
        <v>#N/A</v>
      </c>
      <c r="PPQ79" s="147" t="e">
        <v>#N/A</v>
      </c>
      <c r="PPR79" s="147" t="e">
        <v>#N/A</v>
      </c>
      <c r="PPS79" s="147" t="e">
        <v>#N/A</v>
      </c>
      <c r="PPT79" s="147" t="e">
        <v>#N/A</v>
      </c>
      <c r="PPU79" s="147" t="e">
        <v>#N/A</v>
      </c>
      <c r="PPV79" s="147" t="e">
        <v>#N/A</v>
      </c>
      <c r="PPW79" s="147" t="e">
        <v>#N/A</v>
      </c>
      <c r="PPX79" s="147" t="e">
        <v>#N/A</v>
      </c>
      <c r="PPY79" s="147" t="e">
        <v>#N/A</v>
      </c>
      <c r="PPZ79" s="147" t="e">
        <v>#N/A</v>
      </c>
      <c r="PQA79" s="147" t="e">
        <v>#N/A</v>
      </c>
      <c r="PQB79" s="147" t="e">
        <v>#N/A</v>
      </c>
      <c r="PQC79" s="147" t="e">
        <v>#N/A</v>
      </c>
      <c r="PQD79" s="147" t="e">
        <v>#N/A</v>
      </c>
      <c r="PQE79" s="147" t="e">
        <v>#N/A</v>
      </c>
      <c r="PQF79" s="147" t="e">
        <v>#N/A</v>
      </c>
      <c r="PQG79" s="147" t="e">
        <v>#N/A</v>
      </c>
      <c r="PQH79" s="147" t="e">
        <v>#N/A</v>
      </c>
      <c r="PQI79" s="147" t="e">
        <v>#N/A</v>
      </c>
      <c r="PQJ79" s="147" t="e">
        <v>#N/A</v>
      </c>
      <c r="PQK79" s="147" t="e">
        <v>#N/A</v>
      </c>
      <c r="PQL79" s="147" t="e">
        <v>#N/A</v>
      </c>
      <c r="PQM79" s="147" t="e">
        <v>#N/A</v>
      </c>
      <c r="PQN79" s="147" t="e">
        <v>#N/A</v>
      </c>
      <c r="PQO79" s="147" t="e">
        <v>#N/A</v>
      </c>
      <c r="PQP79" s="147" t="e">
        <v>#N/A</v>
      </c>
      <c r="PQQ79" s="147" t="e">
        <v>#N/A</v>
      </c>
      <c r="PQR79" s="147" t="e">
        <v>#N/A</v>
      </c>
      <c r="PQS79" s="147" t="e">
        <v>#N/A</v>
      </c>
      <c r="PQT79" s="147" t="e">
        <v>#N/A</v>
      </c>
      <c r="PQU79" s="147" t="e">
        <v>#N/A</v>
      </c>
      <c r="PQV79" s="147" t="e">
        <v>#N/A</v>
      </c>
      <c r="PQW79" s="147" t="e">
        <v>#N/A</v>
      </c>
      <c r="PQX79" s="147" t="e">
        <v>#N/A</v>
      </c>
      <c r="PQY79" s="147" t="e">
        <v>#N/A</v>
      </c>
      <c r="PQZ79" s="147" t="e">
        <v>#N/A</v>
      </c>
      <c r="PRA79" s="147" t="e">
        <v>#N/A</v>
      </c>
      <c r="PRB79" s="147" t="e">
        <v>#N/A</v>
      </c>
      <c r="PRC79" s="147" t="e">
        <v>#N/A</v>
      </c>
      <c r="PRD79" s="147" t="e">
        <v>#N/A</v>
      </c>
      <c r="PRE79" s="147" t="e">
        <v>#N/A</v>
      </c>
      <c r="PRF79" s="147" t="e">
        <v>#N/A</v>
      </c>
      <c r="PRG79" s="147" t="e">
        <v>#N/A</v>
      </c>
      <c r="PRH79" s="147" t="e">
        <v>#N/A</v>
      </c>
      <c r="PRI79" s="147" t="e">
        <v>#N/A</v>
      </c>
      <c r="PRJ79" s="147" t="e">
        <v>#N/A</v>
      </c>
      <c r="PRK79" s="147" t="e">
        <v>#N/A</v>
      </c>
      <c r="PRL79" s="147" t="e">
        <v>#N/A</v>
      </c>
      <c r="PRM79" s="147" t="e">
        <v>#N/A</v>
      </c>
      <c r="PRN79" s="147" t="e">
        <v>#N/A</v>
      </c>
      <c r="PRO79" s="147" t="e">
        <v>#N/A</v>
      </c>
      <c r="PRP79" s="147" t="e">
        <v>#N/A</v>
      </c>
      <c r="PRQ79" s="147" t="e">
        <v>#N/A</v>
      </c>
      <c r="PRR79" s="147" t="e">
        <v>#N/A</v>
      </c>
      <c r="PRS79" s="147" t="e">
        <v>#N/A</v>
      </c>
      <c r="PRT79" s="147" t="e">
        <v>#N/A</v>
      </c>
      <c r="PRU79" s="147" t="e">
        <v>#N/A</v>
      </c>
      <c r="PRV79" s="147" t="e">
        <v>#N/A</v>
      </c>
      <c r="PRW79" s="147" t="e">
        <v>#N/A</v>
      </c>
      <c r="PRX79" s="147" t="e">
        <v>#N/A</v>
      </c>
      <c r="PRY79" s="147" t="e">
        <v>#N/A</v>
      </c>
      <c r="PRZ79" s="147" t="e">
        <v>#N/A</v>
      </c>
      <c r="PSA79" s="147" t="e">
        <v>#N/A</v>
      </c>
      <c r="PSB79" s="147" t="e">
        <v>#N/A</v>
      </c>
      <c r="PSC79" s="147" t="e">
        <v>#N/A</v>
      </c>
      <c r="PSD79" s="147" t="e">
        <v>#N/A</v>
      </c>
      <c r="PSE79" s="147" t="e">
        <v>#N/A</v>
      </c>
      <c r="PSF79" s="147" t="e">
        <v>#N/A</v>
      </c>
      <c r="PSG79" s="147" t="e">
        <v>#N/A</v>
      </c>
      <c r="PSH79" s="147" t="e">
        <v>#N/A</v>
      </c>
      <c r="PSI79" s="147" t="e">
        <v>#N/A</v>
      </c>
      <c r="PSJ79" s="147" t="e">
        <v>#N/A</v>
      </c>
      <c r="PSK79" s="147" t="e">
        <v>#N/A</v>
      </c>
      <c r="PSL79" s="147" t="e">
        <v>#N/A</v>
      </c>
      <c r="PSM79" s="147" t="e">
        <v>#N/A</v>
      </c>
      <c r="PSN79" s="147" t="e">
        <v>#N/A</v>
      </c>
      <c r="PSO79" s="147" t="e">
        <v>#N/A</v>
      </c>
      <c r="PSP79" s="147" t="e">
        <v>#N/A</v>
      </c>
      <c r="PSQ79" s="147" t="e">
        <v>#N/A</v>
      </c>
      <c r="PSR79" s="147" t="e">
        <v>#N/A</v>
      </c>
      <c r="PSS79" s="147" t="e">
        <v>#N/A</v>
      </c>
      <c r="PST79" s="147" t="e">
        <v>#N/A</v>
      </c>
      <c r="PSU79" s="147" t="e">
        <v>#N/A</v>
      </c>
      <c r="PSV79" s="147" t="e">
        <v>#N/A</v>
      </c>
      <c r="PSW79" s="147" t="e">
        <v>#N/A</v>
      </c>
      <c r="PSX79" s="147" t="e">
        <v>#N/A</v>
      </c>
      <c r="PSY79" s="147" t="e">
        <v>#N/A</v>
      </c>
      <c r="PSZ79" s="147" t="e">
        <v>#N/A</v>
      </c>
      <c r="PTA79" s="147" t="e">
        <v>#N/A</v>
      </c>
      <c r="PTB79" s="147" t="e">
        <v>#N/A</v>
      </c>
      <c r="PTC79" s="147" t="e">
        <v>#N/A</v>
      </c>
      <c r="PTD79" s="147" t="e">
        <v>#N/A</v>
      </c>
      <c r="PTE79" s="147" t="e">
        <v>#N/A</v>
      </c>
      <c r="PTF79" s="147" t="e">
        <v>#N/A</v>
      </c>
      <c r="PTG79" s="147" t="e">
        <v>#N/A</v>
      </c>
      <c r="PTH79" s="147" t="e">
        <v>#N/A</v>
      </c>
      <c r="PTI79" s="147" t="e">
        <v>#N/A</v>
      </c>
      <c r="PTJ79" s="147" t="e">
        <v>#N/A</v>
      </c>
      <c r="PTK79" s="147" t="e">
        <v>#N/A</v>
      </c>
      <c r="PTL79" s="147" t="e">
        <v>#N/A</v>
      </c>
      <c r="PTM79" s="147" t="e">
        <v>#N/A</v>
      </c>
      <c r="PTN79" s="147" t="e">
        <v>#N/A</v>
      </c>
      <c r="PTO79" s="147" t="e">
        <v>#N/A</v>
      </c>
      <c r="PTP79" s="147" t="e">
        <v>#N/A</v>
      </c>
      <c r="PTQ79" s="147" t="e">
        <v>#N/A</v>
      </c>
      <c r="PTR79" s="147" t="e">
        <v>#N/A</v>
      </c>
      <c r="PTS79" s="147" t="e">
        <v>#N/A</v>
      </c>
      <c r="PTT79" s="147" t="e">
        <v>#N/A</v>
      </c>
      <c r="PTU79" s="147" t="e">
        <v>#N/A</v>
      </c>
      <c r="PTV79" s="147" t="e">
        <v>#N/A</v>
      </c>
      <c r="PTW79" s="147" t="e">
        <v>#N/A</v>
      </c>
      <c r="PTX79" s="147" t="e">
        <v>#N/A</v>
      </c>
      <c r="PTY79" s="147" t="e">
        <v>#N/A</v>
      </c>
      <c r="PTZ79" s="147" t="e">
        <v>#N/A</v>
      </c>
      <c r="PUA79" s="147" t="e">
        <v>#N/A</v>
      </c>
      <c r="PUB79" s="147" t="e">
        <v>#N/A</v>
      </c>
      <c r="PUC79" s="147" t="e">
        <v>#N/A</v>
      </c>
      <c r="PUD79" s="147" t="e">
        <v>#N/A</v>
      </c>
      <c r="PUE79" s="147" t="e">
        <v>#N/A</v>
      </c>
      <c r="PUF79" s="147" t="e">
        <v>#N/A</v>
      </c>
      <c r="PUG79" s="147" t="e">
        <v>#N/A</v>
      </c>
      <c r="PUH79" s="147" t="e">
        <v>#N/A</v>
      </c>
      <c r="PUI79" s="147" t="e">
        <v>#N/A</v>
      </c>
      <c r="PUJ79" s="147" t="e">
        <v>#N/A</v>
      </c>
      <c r="PUK79" s="147" t="e">
        <v>#N/A</v>
      </c>
      <c r="PUL79" s="147" t="e">
        <v>#N/A</v>
      </c>
      <c r="PUM79" s="147" t="e">
        <v>#N/A</v>
      </c>
      <c r="PUN79" s="147" t="e">
        <v>#N/A</v>
      </c>
      <c r="PUO79" s="147" t="e">
        <v>#N/A</v>
      </c>
      <c r="PUP79" s="147" t="e">
        <v>#N/A</v>
      </c>
      <c r="PUQ79" s="147" t="e">
        <v>#N/A</v>
      </c>
      <c r="PUR79" s="147" t="e">
        <v>#N/A</v>
      </c>
      <c r="PUS79" s="147" t="e">
        <v>#N/A</v>
      </c>
      <c r="PUT79" s="147" t="e">
        <v>#N/A</v>
      </c>
      <c r="PUU79" s="147" t="e">
        <v>#N/A</v>
      </c>
      <c r="PUV79" s="147" t="e">
        <v>#N/A</v>
      </c>
      <c r="PUW79" s="147" t="e">
        <v>#N/A</v>
      </c>
      <c r="PUX79" s="147" t="e">
        <v>#N/A</v>
      </c>
      <c r="PUY79" s="147" t="e">
        <v>#N/A</v>
      </c>
      <c r="PUZ79" s="147" t="e">
        <v>#N/A</v>
      </c>
      <c r="PVA79" s="147" t="e">
        <v>#N/A</v>
      </c>
      <c r="PVB79" s="147" t="e">
        <v>#N/A</v>
      </c>
      <c r="PVC79" s="147" t="e">
        <v>#N/A</v>
      </c>
      <c r="PVD79" s="147" t="e">
        <v>#N/A</v>
      </c>
      <c r="PVE79" s="147" t="e">
        <v>#N/A</v>
      </c>
      <c r="PVF79" s="147" t="e">
        <v>#N/A</v>
      </c>
      <c r="PVG79" s="147" t="e">
        <v>#N/A</v>
      </c>
      <c r="PVH79" s="147" t="e">
        <v>#N/A</v>
      </c>
      <c r="PVI79" s="147" t="e">
        <v>#N/A</v>
      </c>
      <c r="PVJ79" s="147" t="e">
        <v>#N/A</v>
      </c>
      <c r="PVK79" s="147" t="e">
        <v>#N/A</v>
      </c>
      <c r="PVL79" s="147" t="e">
        <v>#N/A</v>
      </c>
      <c r="PVM79" s="147" t="e">
        <v>#N/A</v>
      </c>
      <c r="PVN79" s="147" t="e">
        <v>#N/A</v>
      </c>
      <c r="PVO79" s="147" t="e">
        <v>#N/A</v>
      </c>
      <c r="PVP79" s="147" t="e">
        <v>#N/A</v>
      </c>
      <c r="PVQ79" s="147" t="e">
        <v>#N/A</v>
      </c>
      <c r="PVR79" s="147" t="e">
        <v>#N/A</v>
      </c>
      <c r="PVS79" s="147" t="e">
        <v>#N/A</v>
      </c>
      <c r="PVT79" s="147" t="e">
        <v>#N/A</v>
      </c>
      <c r="PVU79" s="147" t="e">
        <v>#N/A</v>
      </c>
      <c r="PVV79" s="147" t="e">
        <v>#N/A</v>
      </c>
      <c r="PVW79" s="147" t="e">
        <v>#N/A</v>
      </c>
      <c r="PVX79" s="147" t="e">
        <v>#N/A</v>
      </c>
      <c r="PVY79" s="147" t="e">
        <v>#N/A</v>
      </c>
      <c r="PVZ79" s="147" t="e">
        <v>#N/A</v>
      </c>
      <c r="PWA79" s="147" t="e">
        <v>#N/A</v>
      </c>
      <c r="PWB79" s="147" t="e">
        <v>#N/A</v>
      </c>
      <c r="PWC79" s="147" t="e">
        <v>#N/A</v>
      </c>
      <c r="PWD79" s="147" t="e">
        <v>#N/A</v>
      </c>
      <c r="PWE79" s="147" t="e">
        <v>#N/A</v>
      </c>
      <c r="PWF79" s="147" t="e">
        <v>#N/A</v>
      </c>
      <c r="PWG79" s="147" t="e">
        <v>#N/A</v>
      </c>
      <c r="PWH79" s="147" t="e">
        <v>#N/A</v>
      </c>
      <c r="PWI79" s="147" t="e">
        <v>#N/A</v>
      </c>
      <c r="PWJ79" s="147" t="e">
        <v>#N/A</v>
      </c>
      <c r="PWK79" s="147" t="e">
        <v>#N/A</v>
      </c>
      <c r="PWL79" s="147" t="e">
        <v>#N/A</v>
      </c>
      <c r="PWM79" s="147" t="e">
        <v>#N/A</v>
      </c>
      <c r="PWN79" s="147" t="e">
        <v>#N/A</v>
      </c>
      <c r="PWO79" s="147" t="e">
        <v>#N/A</v>
      </c>
      <c r="PWP79" s="147" t="e">
        <v>#N/A</v>
      </c>
      <c r="PWQ79" s="147" t="e">
        <v>#N/A</v>
      </c>
      <c r="PWR79" s="147" t="e">
        <v>#N/A</v>
      </c>
      <c r="PWS79" s="147" t="e">
        <v>#N/A</v>
      </c>
      <c r="PWT79" s="147" t="e">
        <v>#N/A</v>
      </c>
      <c r="PWU79" s="147" t="e">
        <v>#N/A</v>
      </c>
      <c r="PWV79" s="147" t="e">
        <v>#N/A</v>
      </c>
      <c r="PWW79" s="147" t="e">
        <v>#N/A</v>
      </c>
      <c r="PWX79" s="147" t="e">
        <v>#N/A</v>
      </c>
      <c r="PWY79" s="147" t="e">
        <v>#N/A</v>
      </c>
      <c r="PWZ79" s="147" t="e">
        <v>#N/A</v>
      </c>
      <c r="PXA79" s="147" t="e">
        <v>#N/A</v>
      </c>
      <c r="PXB79" s="147" t="e">
        <v>#N/A</v>
      </c>
      <c r="PXC79" s="147" t="e">
        <v>#N/A</v>
      </c>
      <c r="PXD79" s="147" t="e">
        <v>#N/A</v>
      </c>
      <c r="PXE79" s="147" t="e">
        <v>#N/A</v>
      </c>
      <c r="PXF79" s="147" t="e">
        <v>#N/A</v>
      </c>
      <c r="PXG79" s="147" t="e">
        <v>#N/A</v>
      </c>
      <c r="PXH79" s="147" t="e">
        <v>#N/A</v>
      </c>
      <c r="PXI79" s="147" t="e">
        <v>#N/A</v>
      </c>
      <c r="PXJ79" s="147" t="e">
        <v>#N/A</v>
      </c>
      <c r="PXK79" s="147" t="e">
        <v>#N/A</v>
      </c>
      <c r="PXL79" s="147" t="e">
        <v>#N/A</v>
      </c>
      <c r="PXM79" s="147" t="e">
        <v>#N/A</v>
      </c>
      <c r="PXN79" s="147" t="e">
        <v>#N/A</v>
      </c>
      <c r="PXO79" s="147" t="e">
        <v>#N/A</v>
      </c>
      <c r="PXP79" s="147" t="e">
        <v>#N/A</v>
      </c>
      <c r="PXQ79" s="147" t="e">
        <v>#N/A</v>
      </c>
      <c r="PXR79" s="147" t="e">
        <v>#N/A</v>
      </c>
      <c r="PXS79" s="147" t="e">
        <v>#N/A</v>
      </c>
      <c r="PXT79" s="147" t="e">
        <v>#N/A</v>
      </c>
      <c r="PXU79" s="147" t="e">
        <v>#N/A</v>
      </c>
      <c r="PXV79" s="147" t="e">
        <v>#N/A</v>
      </c>
      <c r="PXW79" s="147" t="e">
        <v>#N/A</v>
      </c>
      <c r="PXX79" s="147" t="e">
        <v>#N/A</v>
      </c>
      <c r="PXY79" s="147" t="e">
        <v>#N/A</v>
      </c>
      <c r="PXZ79" s="147" t="e">
        <v>#N/A</v>
      </c>
      <c r="PYA79" s="147" t="e">
        <v>#N/A</v>
      </c>
      <c r="PYB79" s="147" t="e">
        <v>#N/A</v>
      </c>
      <c r="PYC79" s="147" t="e">
        <v>#N/A</v>
      </c>
      <c r="PYD79" s="147" t="e">
        <v>#N/A</v>
      </c>
      <c r="PYE79" s="147" t="e">
        <v>#N/A</v>
      </c>
      <c r="PYF79" s="147" t="e">
        <v>#N/A</v>
      </c>
      <c r="PYG79" s="147" t="e">
        <v>#N/A</v>
      </c>
      <c r="PYH79" s="147" t="e">
        <v>#N/A</v>
      </c>
      <c r="PYI79" s="147" t="e">
        <v>#N/A</v>
      </c>
      <c r="PYJ79" s="147" t="e">
        <v>#N/A</v>
      </c>
      <c r="PYK79" s="147" t="e">
        <v>#N/A</v>
      </c>
      <c r="PYL79" s="147" t="e">
        <v>#N/A</v>
      </c>
      <c r="PYM79" s="147" t="e">
        <v>#N/A</v>
      </c>
      <c r="PYN79" s="147" t="e">
        <v>#N/A</v>
      </c>
      <c r="PYO79" s="147" t="e">
        <v>#N/A</v>
      </c>
      <c r="PYP79" s="147" t="e">
        <v>#N/A</v>
      </c>
      <c r="PYQ79" s="147" t="e">
        <v>#N/A</v>
      </c>
      <c r="PYR79" s="147" t="e">
        <v>#N/A</v>
      </c>
      <c r="PYS79" s="147" t="e">
        <v>#N/A</v>
      </c>
      <c r="PYT79" s="147" t="e">
        <v>#N/A</v>
      </c>
      <c r="PYU79" s="147" t="e">
        <v>#N/A</v>
      </c>
      <c r="PYV79" s="147" t="e">
        <v>#N/A</v>
      </c>
      <c r="PYW79" s="147" t="e">
        <v>#N/A</v>
      </c>
      <c r="PYX79" s="147" t="e">
        <v>#N/A</v>
      </c>
      <c r="PYY79" s="147" t="e">
        <v>#N/A</v>
      </c>
      <c r="PYZ79" s="147" t="e">
        <v>#N/A</v>
      </c>
      <c r="PZA79" s="147" t="e">
        <v>#N/A</v>
      </c>
      <c r="PZB79" s="147" t="e">
        <v>#N/A</v>
      </c>
      <c r="PZC79" s="147" t="e">
        <v>#N/A</v>
      </c>
      <c r="PZD79" s="147" t="e">
        <v>#N/A</v>
      </c>
      <c r="PZE79" s="147" t="e">
        <v>#N/A</v>
      </c>
      <c r="PZF79" s="147" t="e">
        <v>#N/A</v>
      </c>
      <c r="PZG79" s="147" t="e">
        <v>#N/A</v>
      </c>
      <c r="PZH79" s="147" t="e">
        <v>#N/A</v>
      </c>
      <c r="PZI79" s="147" t="e">
        <v>#N/A</v>
      </c>
      <c r="PZJ79" s="147" t="e">
        <v>#N/A</v>
      </c>
      <c r="PZK79" s="147" t="e">
        <v>#N/A</v>
      </c>
      <c r="PZL79" s="147" t="e">
        <v>#N/A</v>
      </c>
      <c r="PZM79" s="147" t="e">
        <v>#N/A</v>
      </c>
      <c r="PZN79" s="147" t="e">
        <v>#N/A</v>
      </c>
      <c r="PZO79" s="147" t="e">
        <v>#N/A</v>
      </c>
      <c r="PZP79" s="147" t="e">
        <v>#N/A</v>
      </c>
      <c r="PZQ79" s="147" t="e">
        <v>#N/A</v>
      </c>
      <c r="PZR79" s="147" t="e">
        <v>#N/A</v>
      </c>
      <c r="PZS79" s="147" t="e">
        <v>#N/A</v>
      </c>
      <c r="PZT79" s="147" t="e">
        <v>#N/A</v>
      </c>
      <c r="PZU79" s="147" t="e">
        <v>#N/A</v>
      </c>
      <c r="PZV79" s="147" t="e">
        <v>#N/A</v>
      </c>
      <c r="PZW79" s="147" t="e">
        <v>#N/A</v>
      </c>
      <c r="PZX79" s="147" t="e">
        <v>#N/A</v>
      </c>
      <c r="PZY79" s="147" t="e">
        <v>#N/A</v>
      </c>
      <c r="PZZ79" s="147" t="e">
        <v>#N/A</v>
      </c>
      <c r="QAA79" s="147" t="e">
        <v>#N/A</v>
      </c>
      <c r="QAB79" s="147" t="e">
        <v>#N/A</v>
      </c>
      <c r="QAC79" s="147" t="e">
        <v>#N/A</v>
      </c>
      <c r="QAD79" s="147" t="e">
        <v>#N/A</v>
      </c>
      <c r="QAE79" s="147" t="e">
        <v>#N/A</v>
      </c>
      <c r="QAF79" s="147" t="e">
        <v>#N/A</v>
      </c>
      <c r="QAG79" s="147" t="e">
        <v>#N/A</v>
      </c>
      <c r="QAH79" s="147" t="e">
        <v>#N/A</v>
      </c>
      <c r="QAI79" s="147" t="e">
        <v>#N/A</v>
      </c>
      <c r="QAJ79" s="147" t="e">
        <v>#N/A</v>
      </c>
      <c r="QAK79" s="147" t="e">
        <v>#N/A</v>
      </c>
      <c r="QAL79" s="147" t="e">
        <v>#N/A</v>
      </c>
      <c r="QAM79" s="147" t="e">
        <v>#N/A</v>
      </c>
      <c r="QAN79" s="147" t="e">
        <v>#N/A</v>
      </c>
      <c r="QAO79" s="147" t="e">
        <v>#N/A</v>
      </c>
      <c r="QAP79" s="147" t="e">
        <v>#N/A</v>
      </c>
      <c r="QAQ79" s="147" t="e">
        <v>#N/A</v>
      </c>
      <c r="QAR79" s="147" t="e">
        <v>#N/A</v>
      </c>
      <c r="QAS79" s="147" t="e">
        <v>#N/A</v>
      </c>
      <c r="QAT79" s="147" t="e">
        <v>#N/A</v>
      </c>
      <c r="QAU79" s="147" t="e">
        <v>#N/A</v>
      </c>
      <c r="QAV79" s="147" t="e">
        <v>#N/A</v>
      </c>
      <c r="QAW79" s="147" t="e">
        <v>#N/A</v>
      </c>
      <c r="QAX79" s="147" t="e">
        <v>#N/A</v>
      </c>
      <c r="QAY79" s="147" t="e">
        <v>#N/A</v>
      </c>
      <c r="QAZ79" s="147" t="e">
        <v>#N/A</v>
      </c>
      <c r="QBA79" s="147" t="e">
        <v>#N/A</v>
      </c>
      <c r="QBB79" s="147" t="e">
        <v>#N/A</v>
      </c>
      <c r="QBC79" s="147" t="e">
        <v>#N/A</v>
      </c>
      <c r="QBD79" s="147" t="e">
        <v>#N/A</v>
      </c>
      <c r="QBE79" s="147" t="e">
        <v>#N/A</v>
      </c>
      <c r="QBF79" s="147" t="e">
        <v>#N/A</v>
      </c>
      <c r="QBG79" s="147" t="e">
        <v>#N/A</v>
      </c>
      <c r="QBH79" s="147" t="e">
        <v>#N/A</v>
      </c>
      <c r="QBI79" s="147" t="e">
        <v>#N/A</v>
      </c>
      <c r="QBJ79" s="147" t="e">
        <v>#N/A</v>
      </c>
      <c r="QBK79" s="147" t="e">
        <v>#N/A</v>
      </c>
      <c r="QBL79" s="147" t="e">
        <v>#N/A</v>
      </c>
      <c r="QBM79" s="147" t="e">
        <v>#N/A</v>
      </c>
      <c r="QBN79" s="147" t="e">
        <v>#N/A</v>
      </c>
      <c r="QBO79" s="147" t="e">
        <v>#N/A</v>
      </c>
      <c r="QBP79" s="147" t="e">
        <v>#N/A</v>
      </c>
      <c r="QBQ79" s="147" t="e">
        <v>#N/A</v>
      </c>
      <c r="QBR79" s="147" t="e">
        <v>#N/A</v>
      </c>
      <c r="QBS79" s="147" t="e">
        <v>#N/A</v>
      </c>
      <c r="QBT79" s="147" t="e">
        <v>#N/A</v>
      </c>
      <c r="QBU79" s="147" t="e">
        <v>#N/A</v>
      </c>
      <c r="QBV79" s="147" t="e">
        <v>#N/A</v>
      </c>
      <c r="QBW79" s="147" t="e">
        <v>#N/A</v>
      </c>
      <c r="QBX79" s="147" t="e">
        <v>#N/A</v>
      </c>
      <c r="QBY79" s="147" t="e">
        <v>#N/A</v>
      </c>
      <c r="QBZ79" s="147" t="e">
        <v>#N/A</v>
      </c>
      <c r="QCA79" s="147" t="e">
        <v>#N/A</v>
      </c>
      <c r="QCB79" s="147" t="e">
        <v>#N/A</v>
      </c>
      <c r="QCC79" s="147" t="e">
        <v>#N/A</v>
      </c>
      <c r="QCD79" s="147" t="e">
        <v>#N/A</v>
      </c>
      <c r="QCE79" s="147" t="e">
        <v>#N/A</v>
      </c>
      <c r="QCF79" s="147" t="e">
        <v>#N/A</v>
      </c>
      <c r="QCG79" s="147" t="e">
        <v>#N/A</v>
      </c>
      <c r="QCH79" s="147" t="e">
        <v>#N/A</v>
      </c>
      <c r="QCI79" s="147" t="e">
        <v>#N/A</v>
      </c>
      <c r="QCJ79" s="147" t="e">
        <v>#N/A</v>
      </c>
      <c r="QCK79" s="147" t="e">
        <v>#N/A</v>
      </c>
      <c r="QCL79" s="147" t="e">
        <v>#N/A</v>
      </c>
      <c r="QCM79" s="147" t="e">
        <v>#N/A</v>
      </c>
      <c r="QCN79" s="147" t="e">
        <v>#N/A</v>
      </c>
      <c r="QCO79" s="147" t="e">
        <v>#N/A</v>
      </c>
      <c r="QCP79" s="147" t="e">
        <v>#N/A</v>
      </c>
      <c r="QCQ79" s="147" t="e">
        <v>#N/A</v>
      </c>
      <c r="QCR79" s="147" t="e">
        <v>#N/A</v>
      </c>
      <c r="QCS79" s="147" t="e">
        <v>#N/A</v>
      </c>
      <c r="QCT79" s="147" t="e">
        <v>#N/A</v>
      </c>
      <c r="QCU79" s="147" t="e">
        <v>#N/A</v>
      </c>
      <c r="QCV79" s="147" t="e">
        <v>#N/A</v>
      </c>
      <c r="QCW79" s="147" t="e">
        <v>#N/A</v>
      </c>
      <c r="QCX79" s="147" t="e">
        <v>#N/A</v>
      </c>
      <c r="QCY79" s="147" t="e">
        <v>#N/A</v>
      </c>
      <c r="QCZ79" s="147" t="e">
        <v>#N/A</v>
      </c>
      <c r="QDA79" s="147" t="e">
        <v>#N/A</v>
      </c>
      <c r="QDB79" s="147" t="e">
        <v>#N/A</v>
      </c>
      <c r="QDC79" s="147" t="e">
        <v>#N/A</v>
      </c>
      <c r="QDD79" s="147" t="e">
        <v>#N/A</v>
      </c>
      <c r="QDE79" s="147" t="e">
        <v>#N/A</v>
      </c>
      <c r="QDF79" s="147" t="e">
        <v>#N/A</v>
      </c>
      <c r="QDG79" s="147" t="e">
        <v>#N/A</v>
      </c>
      <c r="QDH79" s="147" t="e">
        <v>#N/A</v>
      </c>
      <c r="QDI79" s="147" t="e">
        <v>#N/A</v>
      </c>
      <c r="QDJ79" s="147" t="e">
        <v>#N/A</v>
      </c>
      <c r="QDK79" s="147" t="e">
        <v>#N/A</v>
      </c>
      <c r="QDL79" s="147" t="e">
        <v>#N/A</v>
      </c>
      <c r="QDM79" s="147" t="e">
        <v>#N/A</v>
      </c>
      <c r="QDN79" s="147" t="e">
        <v>#N/A</v>
      </c>
      <c r="QDO79" s="147" t="e">
        <v>#N/A</v>
      </c>
      <c r="QDP79" s="147" t="e">
        <v>#N/A</v>
      </c>
      <c r="QDQ79" s="147" t="e">
        <v>#N/A</v>
      </c>
      <c r="QDR79" s="147" t="e">
        <v>#N/A</v>
      </c>
      <c r="QDS79" s="147" t="e">
        <v>#N/A</v>
      </c>
      <c r="QDT79" s="147" t="e">
        <v>#N/A</v>
      </c>
      <c r="QDU79" s="147" t="e">
        <v>#N/A</v>
      </c>
      <c r="QDV79" s="147" t="e">
        <v>#N/A</v>
      </c>
      <c r="QDW79" s="147" t="e">
        <v>#N/A</v>
      </c>
      <c r="QDX79" s="147" t="e">
        <v>#N/A</v>
      </c>
      <c r="QDY79" s="147" t="e">
        <v>#N/A</v>
      </c>
      <c r="QDZ79" s="147" t="e">
        <v>#N/A</v>
      </c>
      <c r="QEA79" s="147" t="e">
        <v>#N/A</v>
      </c>
      <c r="QEB79" s="147" t="e">
        <v>#N/A</v>
      </c>
      <c r="QEC79" s="147" t="e">
        <v>#N/A</v>
      </c>
      <c r="QED79" s="147" t="e">
        <v>#N/A</v>
      </c>
      <c r="QEE79" s="147" t="e">
        <v>#N/A</v>
      </c>
      <c r="QEF79" s="147" t="e">
        <v>#N/A</v>
      </c>
      <c r="QEG79" s="147" t="e">
        <v>#N/A</v>
      </c>
      <c r="QEH79" s="147" t="e">
        <v>#N/A</v>
      </c>
      <c r="QEI79" s="147" t="e">
        <v>#N/A</v>
      </c>
      <c r="QEJ79" s="147" t="e">
        <v>#N/A</v>
      </c>
      <c r="QEK79" s="147" t="e">
        <v>#N/A</v>
      </c>
      <c r="QEL79" s="147" t="e">
        <v>#N/A</v>
      </c>
      <c r="QEM79" s="147" t="e">
        <v>#N/A</v>
      </c>
      <c r="QEN79" s="147" t="e">
        <v>#N/A</v>
      </c>
      <c r="QEO79" s="147" t="e">
        <v>#N/A</v>
      </c>
      <c r="QEP79" s="147" t="e">
        <v>#N/A</v>
      </c>
      <c r="QEQ79" s="147" t="e">
        <v>#N/A</v>
      </c>
      <c r="QER79" s="147" t="e">
        <v>#N/A</v>
      </c>
      <c r="QES79" s="147" t="e">
        <v>#N/A</v>
      </c>
      <c r="QET79" s="147" t="e">
        <v>#N/A</v>
      </c>
      <c r="QEU79" s="147" t="e">
        <v>#N/A</v>
      </c>
      <c r="QEV79" s="147" t="e">
        <v>#N/A</v>
      </c>
      <c r="QEW79" s="147" t="e">
        <v>#N/A</v>
      </c>
      <c r="QEX79" s="147" t="e">
        <v>#N/A</v>
      </c>
      <c r="QEY79" s="147" t="e">
        <v>#N/A</v>
      </c>
      <c r="QEZ79" s="147" t="e">
        <v>#N/A</v>
      </c>
      <c r="QFA79" s="147" t="e">
        <v>#N/A</v>
      </c>
      <c r="QFB79" s="147" t="e">
        <v>#N/A</v>
      </c>
      <c r="QFC79" s="147" t="e">
        <v>#N/A</v>
      </c>
      <c r="QFD79" s="147" t="e">
        <v>#N/A</v>
      </c>
      <c r="QFE79" s="147" t="e">
        <v>#N/A</v>
      </c>
      <c r="QFF79" s="147" t="e">
        <v>#N/A</v>
      </c>
      <c r="QFG79" s="147" t="e">
        <v>#N/A</v>
      </c>
      <c r="QFH79" s="147" t="e">
        <v>#N/A</v>
      </c>
      <c r="QFI79" s="147" t="e">
        <v>#N/A</v>
      </c>
      <c r="QFJ79" s="147" t="e">
        <v>#N/A</v>
      </c>
      <c r="QFK79" s="147" t="e">
        <v>#N/A</v>
      </c>
      <c r="QFL79" s="147" t="e">
        <v>#N/A</v>
      </c>
      <c r="QFM79" s="147" t="e">
        <v>#N/A</v>
      </c>
      <c r="QFN79" s="147" t="e">
        <v>#N/A</v>
      </c>
      <c r="QFO79" s="147" t="e">
        <v>#N/A</v>
      </c>
      <c r="QFP79" s="147" t="e">
        <v>#N/A</v>
      </c>
      <c r="QFQ79" s="147" t="e">
        <v>#N/A</v>
      </c>
      <c r="QFR79" s="147" t="e">
        <v>#N/A</v>
      </c>
      <c r="QFS79" s="147" t="e">
        <v>#N/A</v>
      </c>
      <c r="QFT79" s="147" t="e">
        <v>#N/A</v>
      </c>
      <c r="QFU79" s="147" t="e">
        <v>#N/A</v>
      </c>
      <c r="QFV79" s="147" t="e">
        <v>#N/A</v>
      </c>
      <c r="QFW79" s="147" t="e">
        <v>#N/A</v>
      </c>
      <c r="QFX79" s="147" t="e">
        <v>#N/A</v>
      </c>
      <c r="QFY79" s="147" t="e">
        <v>#N/A</v>
      </c>
      <c r="QFZ79" s="147" t="e">
        <v>#N/A</v>
      </c>
      <c r="QGA79" s="147" t="e">
        <v>#N/A</v>
      </c>
      <c r="QGB79" s="147" t="e">
        <v>#N/A</v>
      </c>
      <c r="QGC79" s="147" t="e">
        <v>#N/A</v>
      </c>
      <c r="QGD79" s="147" t="e">
        <v>#N/A</v>
      </c>
      <c r="QGE79" s="147" t="e">
        <v>#N/A</v>
      </c>
      <c r="QGF79" s="147" t="e">
        <v>#N/A</v>
      </c>
      <c r="QGG79" s="147" t="e">
        <v>#N/A</v>
      </c>
      <c r="QGH79" s="147" t="e">
        <v>#N/A</v>
      </c>
      <c r="QGI79" s="147" t="e">
        <v>#N/A</v>
      </c>
      <c r="QGJ79" s="147" t="e">
        <v>#N/A</v>
      </c>
      <c r="QGK79" s="147" t="e">
        <v>#N/A</v>
      </c>
      <c r="QGL79" s="147" t="e">
        <v>#N/A</v>
      </c>
      <c r="QGM79" s="147" t="e">
        <v>#N/A</v>
      </c>
      <c r="QGN79" s="147" t="e">
        <v>#N/A</v>
      </c>
      <c r="QGO79" s="147" t="e">
        <v>#N/A</v>
      </c>
      <c r="QGP79" s="147" t="e">
        <v>#N/A</v>
      </c>
      <c r="QGQ79" s="147" t="e">
        <v>#N/A</v>
      </c>
      <c r="QGR79" s="147" t="e">
        <v>#N/A</v>
      </c>
      <c r="QGS79" s="147" t="e">
        <v>#N/A</v>
      </c>
      <c r="QGT79" s="147" t="e">
        <v>#N/A</v>
      </c>
      <c r="QGU79" s="147" t="e">
        <v>#N/A</v>
      </c>
      <c r="QGV79" s="147" t="e">
        <v>#N/A</v>
      </c>
      <c r="QGW79" s="147" t="e">
        <v>#N/A</v>
      </c>
      <c r="QGX79" s="147" t="e">
        <v>#N/A</v>
      </c>
      <c r="QGY79" s="147" t="e">
        <v>#N/A</v>
      </c>
      <c r="QGZ79" s="147" t="e">
        <v>#N/A</v>
      </c>
      <c r="QHA79" s="147" t="e">
        <v>#N/A</v>
      </c>
      <c r="QHB79" s="147" t="e">
        <v>#N/A</v>
      </c>
      <c r="QHC79" s="147" t="e">
        <v>#N/A</v>
      </c>
      <c r="QHD79" s="147" t="e">
        <v>#N/A</v>
      </c>
      <c r="QHE79" s="147" t="e">
        <v>#N/A</v>
      </c>
      <c r="QHF79" s="147" t="e">
        <v>#N/A</v>
      </c>
      <c r="QHG79" s="147" t="e">
        <v>#N/A</v>
      </c>
      <c r="QHH79" s="147" t="e">
        <v>#N/A</v>
      </c>
      <c r="QHI79" s="147" t="e">
        <v>#N/A</v>
      </c>
      <c r="QHJ79" s="147" t="e">
        <v>#N/A</v>
      </c>
      <c r="QHK79" s="147" t="e">
        <v>#N/A</v>
      </c>
      <c r="QHL79" s="147" t="e">
        <v>#N/A</v>
      </c>
      <c r="QHM79" s="147" t="e">
        <v>#N/A</v>
      </c>
      <c r="QHN79" s="147" t="e">
        <v>#N/A</v>
      </c>
      <c r="QHO79" s="147" t="e">
        <v>#N/A</v>
      </c>
      <c r="QHP79" s="147" t="e">
        <v>#N/A</v>
      </c>
      <c r="QHQ79" s="147" t="e">
        <v>#N/A</v>
      </c>
      <c r="QHR79" s="147" t="e">
        <v>#N/A</v>
      </c>
      <c r="QHS79" s="147" t="e">
        <v>#N/A</v>
      </c>
      <c r="QHT79" s="147" t="e">
        <v>#N/A</v>
      </c>
      <c r="QHU79" s="147" t="e">
        <v>#N/A</v>
      </c>
      <c r="QHV79" s="147" t="e">
        <v>#N/A</v>
      </c>
      <c r="QHW79" s="147" t="e">
        <v>#N/A</v>
      </c>
      <c r="QHX79" s="147" t="e">
        <v>#N/A</v>
      </c>
      <c r="QHY79" s="147" t="e">
        <v>#N/A</v>
      </c>
      <c r="QHZ79" s="147" t="e">
        <v>#N/A</v>
      </c>
      <c r="QIA79" s="147" t="e">
        <v>#N/A</v>
      </c>
      <c r="QIB79" s="147" t="e">
        <v>#N/A</v>
      </c>
      <c r="QIC79" s="147" t="e">
        <v>#N/A</v>
      </c>
      <c r="QID79" s="147" t="e">
        <v>#N/A</v>
      </c>
      <c r="QIE79" s="147" t="e">
        <v>#N/A</v>
      </c>
      <c r="QIF79" s="147" t="e">
        <v>#N/A</v>
      </c>
      <c r="QIG79" s="147" t="e">
        <v>#N/A</v>
      </c>
      <c r="QIH79" s="147" t="e">
        <v>#N/A</v>
      </c>
      <c r="QII79" s="147" t="e">
        <v>#N/A</v>
      </c>
      <c r="QIJ79" s="147" t="e">
        <v>#N/A</v>
      </c>
      <c r="QIK79" s="147" t="e">
        <v>#N/A</v>
      </c>
      <c r="QIL79" s="147" t="e">
        <v>#N/A</v>
      </c>
      <c r="QIM79" s="147" t="e">
        <v>#N/A</v>
      </c>
      <c r="QIN79" s="147" t="e">
        <v>#N/A</v>
      </c>
      <c r="QIO79" s="147" t="e">
        <v>#N/A</v>
      </c>
      <c r="QIP79" s="147" t="e">
        <v>#N/A</v>
      </c>
      <c r="QIQ79" s="147" t="e">
        <v>#N/A</v>
      </c>
      <c r="QIR79" s="147" t="e">
        <v>#N/A</v>
      </c>
      <c r="QIS79" s="147" t="e">
        <v>#N/A</v>
      </c>
      <c r="QIT79" s="147" t="e">
        <v>#N/A</v>
      </c>
      <c r="QIU79" s="147" t="e">
        <v>#N/A</v>
      </c>
      <c r="QIV79" s="147" t="e">
        <v>#N/A</v>
      </c>
      <c r="QIW79" s="147" t="e">
        <v>#N/A</v>
      </c>
      <c r="QIX79" s="147" t="e">
        <v>#N/A</v>
      </c>
      <c r="QIY79" s="147" t="e">
        <v>#N/A</v>
      </c>
      <c r="QIZ79" s="147" t="e">
        <v>#N/A</v>
      </c>
      <c r="QJA79" s="147" t="e">
        <v>#N/A</v>
      </c>
      <c r="QJB79" s="147" t="e">
        <v>#N/A</v>
      </c>
      <c r="QJC79" s="147" t="e">
        <v>#N/A</v>
      </c>
      <c r="QJD79" s="147" t="e">
        <v>#N/A</v>
      </c>
      <c r="QJE79" s="147" t="e">
        <v>#N/A</v>
      </c>
      <c r="QJF79" s="147" t="e">
        <v>#N/A</v>
      </c>
      <c r="QJG79" s="147" t="e">
        <v>#N/A</v>
      </c>
      <c r="QJH79" s="147" t="e">
        <v>#N/A</v>
      </c>
      <c r="QJI79" s="147" t="e">
        <v>#N/A</v>
      </c>
      <c r="QJJ79" s="147" t="e">
        <v>#N/A</v>
      </c>
      <c r="QJK79" s="147" t="e">
        <v>#N/A</v>
      </c>
      <c r="QJL79" s="147" t="e">
        <v>#N/A</v>
      </c>
      <c r="QJM79" s="147" t="e">
        <v>#N/A</v>
      </c>
      <c r="QJN79" s="147" t="e">
        <v>#N/A</v>
      </c>
      <c r="QJO79" s="147" t="e">
        <v>#N/A</v>
      </c>
      <c r="QJP79" s="147" t="e">
        <v>#N/A</v>
      </c>
      <c r="QJQ79" s="147" t="e">
        <v>#N/A</v>
      </c>
      <c r="QJR79" s="147" t="e">
        <v>#N/A</v>
      </c>
      <c r="QJS79" s="147" t="e">
        <v>#N/A</v>
      </c>
      <c r="QJT79" s="147" t="e">
        <v>#N/A</v>
      </c>
      <c r="QJU79" s="147" t="e">
        <v>#N/A</v>
      </c>
      <c r="QJV79" s="147" t="e">
        <v>#N/A</v>
      </c>
      <c r="QJW79" s="147" t="e">
        <v>#N/A</v>
      </c>
      <c r="QJX79" s="147" t="e">
        <v>#N/A</v>
      </c>
      <c r="QJY79" s="147" t="e">
        <v>#N/A</v>
      </c>
      <c r="QJZ79" s="147" t="e">
        <v>#N/A</v>
      </c>
      <c r="QKA79" s="147" t="e">
        <v>#N/A</v>
      </c>
      <c r="QKB79" s="147" t="e">
        <v>#N/A</v>
      </c>
      <c r="QKC79" s="147" t="e">
        <v>#N/A</v>
      </c>
      <c r="QKD79" s="147" t="e">
        <v>#N/A</v>
      </c>
      <c r="QKE79" s="147" t="e">
        <v>#N/A</v>
      </c>
      <c r="QKF79" s="147" t="e">
        <v>#N/A</v>
      </c>
      <c r="QKG79" s="147" t="e">
        <v>#N/A</v>
      </c>
      <c r="QKH79" s="147" t="e">
        <v>#N/A</v>
      </c>
      <c r="QKI79" s="147" t="e">
        <v>#N/A</v>
      </c>
      <c r="QKJ79" s="147" t="e">
        <v>#N/A</v>
      </c>
      <c r="QKK79" s="147" t="e">
        <v>#N/A</v>
      </c>
      <c r="QKL79" s="147" t="e">
        <v>#N/A</v>
      </c>
      <c r="QKM79" s="147" t="e">
        <v>#N/A</v>
      </c>
      <c r="QKN79" s="147" t="e">
        <v>#N/A</v>
      </c>
      <c r="QKO79" s="147" t="e">
        <v>#N/A</v>
      </c>
      <c r="QKP79" s="147" t="e">
        <v>#N/A</v>
      </c>
      <c r="QKQ79" s="147" t="e">
        <v>#N/A</v>
      </c>
      <c r="QKR79" s="147" t="e">
        <v>#N/A</v>
      </c>
      <c r="QKS79" s="147" t="e">
        <v>#N/A</v>
      </c>
      <c r="QKT79" s="147" t="e">
        <v>#N/A</v>
      </c>
      <c r="QKU79" s="147" t="e">
        <v>#N/A</v>
      </c>
      <c r="QKV79" s="147" t="e">
        <v>#N/A</v>
      </c>
      <c r="QKW79" s="147" t="e">
        <v>#N/A</v>
      </c>
      <c r="QKX79" s="147" t="e">
        <v>#N/A</v>
      </c>
      <c r="QKY79" s="147" t="e">
        <v>#N/A</v>
      </c>
      <c r="QKZ79" s="147" t="e">
        <v>#N/A</v>
      </c>
      <c r="QLA79" s="147" t="e">
        <v>#N/A</v>
      </c>
      <c r="QLB79" s="147" t="e">
        <v>#N/A</v>
      </c>
      <c r="QLC79" s="147" t="e">
        <v>#N/A</v>
      </c>
      <c r="QLD79" s="147" t="e">
        <v>#N/A</v>
      </c>
      <c r="QLE79" s="147" t="e">
        <v>#N/A</v>
      </c>
      <c r="QLF79" s="147" t="e">
        <v>#N/A</v>
      </c>
      <c r="QLG79" s="147" t="e">
        <v>#N/A</v>
      </c>
      <c r="QLH79" s="147" t="e">
        <v>#N/A</v>
      </c>
      <c r="QLI79" s="147" t="e">
        <v>#N/A</v>
      </c>
      <c r="QLJ79" s="147" t="e">
        <v>#N/A</v>
      </c>
      <c r="QLK79" s="147" t="e">
        <v>#N/A</v>
      </c>
      <c r="QLL79" s="147" t="e">
        <v>#N/A</v>
      </c>
      <c r="QLM79" s="147" t="e">
        <v>#N/A</v>
      </c>
      <c r="QLN79" s="147" t="e">
        <v>#N/A</v>
      </c>
      <c r="QLO79" s="147" t="e">
        <v>#N/A</v>
      </c>
      <c r="QLP79" s="147" t="e">
        <v>#N/A</v>
      </c>
      <c r="QLQ79" s="147" t="e">
        <v>#N/A</v>
      </c>
      <c r="QLR79" s="147" t="e">
        <v>#N/A</v>
      </c>
      <c r="QLS79" s="147" t="e">
        <v>#N/A</v>
      </c>
      <c r="QLT79" s="147" t="e">
        <v>#N/A</v>
      </c>
      <c r="QLU79" s="147" t="e">
        <v>#N/A</v>
      </c>
      <c r="QLV79" s="147" t="e">
        <v>#N/A</v>
      </c>
      <c r="QLW79" s="147" t="e">
        <v>#N/A</v>
      </c>
      <c r="QLX79" s="147" t="e">
        <v>#N/A</v>
      </c>
      <c r="QLY79" s="147" t="e">
        <v>#N/A</v>
      </c>
      <c r="QLZ79" s="147" t="e">
        <v>#N/A</v>
      </c>
      <c r="QMA79" s="147" t="e">
        <v>#N/A</v>
      </c>
      <c r="QMB79" s="147" t="e">
        <v>#N/A</v>
      </c>
      <c r="QMC79" s="147" t="e">
        <v>#N/A</v>
      </c>
      <c r="QMD79" s="147" t="e">
        <v>#N/A</v>
      </c>
      <c r="QME79" s="147" t="e">
        <v>#N/A</v>
      </c>
      <c r="QMF79" s="147" t="e">
        <v>#N/A</v>
      </c>
      <c r="QMG79" s="147" t="e">
        <v>#N/A</v>
      </c>
      <c r="QMH79" s="147" t="e">
        <v>#N/A</v>
      </c>
      <c r="QMI79" s="147" t="e">
        <v>#N/A</v>
      </c>
      <c r="QMJ79" s="147" t="e">
        <v>#N/A</v>
      </c>
      <c r="QMK79" s="147" t="e">
        <v>#N/A</v>
      </c>
      <c r="QML79" s="147" t="e">
        <v>#N/A</v>
      </c>
      <c r="QMM79" s="147" t="e">
        <v>#N/A</v>
      </c>
      <c r="QMN79" s="147" t="e">
        <v>#N/A</v>
      </c>
      <c r="QMO79" s="147" t="e">
        <v>#N/A</v>
      </c>
      <c r="QMP79" s="147" t="e">
        <v>#N/A</v>
      </c>
      <c r="QMQ79" s="147" t="e">
        <v>#N/A</v>
      </c>
      <c r="QMR79" s="147" t="e">
        <v>#N/A</v>
      </c>
      <c r="QMS79" s="147" t="e">
        <v>#N/A</v>
      </c>
      <c r="QMT79" s="147" t="e">
        <v>#N/A</v>
      </c>
      <c r="QMU79" s="147" t="e">
        <v>#N/A</v>
      </c>
      <c r="QMV79" s="147" t="e">
        <v>#N/A</v>
      </c>
      <c r="QMW79" s="147" t="e">
        <v>#N/A</v>
      </c>
      <c r="QMX79" s="147" t="e">
        <v>#N/A</v>
      </c>
      <c r="QMY79" s="147" t="e">
        <v>#N/A</v>
      </c>
      <c r="QMZ79" s="147" t="e">
        <v>#N/A</v>
      </c>
      <c r="QNA79" s="147" t="e">
        <v>#N/A</v>
      </c>
      <c r="QNB79" s="147" t="e">
        <v>#N/A</v>
      </c>
      <c r="QNC79" s="147" t="e">
        <v>#N/A</v>
      </c>
      <c r="QND79" s="147" t="e">
        <v>#N/A</v>
      </c>
      <c r="QNE79" s="147" t="e">
        <v>#N/A</v>
      </c>
      <c r="QNF79" s="147" t="e">
        <v>#N/A</v>
      </c>
      <c r="QNG79" s="147" t="e">
        <v>#N/A</v>
      </c>
      <c r="QNH79" s="147" t="e">
        <v>#N/A</v>
      </c>
      <c r="QNI79" s="147" t="e">
        <v>#N/A</v>
      </c>
      <c r="QNJ79" s="147" t="e">
        <v>#N/A</v>
      </c>
      <c r="QNK79" s="147" t="e">
        <v>#N/A</v>
      </c>
      <c r="QNL79" s="147" t="e">
        <v>#N/A</v>
      </c>
      <c r="QNM79" s="147" t="e">
        <v>#N/A</v>
      </c>
      <c r="QNN79" s="147" t="e">
        <v>#N/A</v>
      </c>
      <c r="QNO79" s="147" t="e">
        <v>#N/A</v>
      </c>
      <c r="QNP79" s="147" t="e">
        <v>#N/A</v>
      </c>
      <c r="QNQ79" s="147" t="e">
        <v>#N/A</v>
      </c>
      <c r="QNR79" s="147" t="e">
        <v>#N/A</v>
      </c>
      <c r="QNS79" s="147" t="e">
        <v>#N/A</v>
      </c>
      <c r="QNT79" s="147" t="e">
        <v>#N/A</v>
      </c>
      <c r="QNU79" s="147" t="e">
        <v>#N/A</v>
      </c>
      <c r="QNV79" s="147" t="e">
        <v>#N/A</v>
      </c>
      <c r="QNW79" s="147" t="e">
        <v>#N/A</v>
      </c>
      <c r="QNX79" s="147" t="e">
        <v>#N/A</v>
      </c>
      <c r="QNY79" s="147" t="e">
        <v>#N/A</v>
      </c>
      <c r="QNZ79" s="147" t="e">
        <v>#N/A</v>
      </c>
      <c r="QOA79" s="147" t="e">
        <v>#N/A</v>
      </c>
      <c r="QOB79" s="147" t="e">
        <v>#N/A</v>
      </c>
      <c r="QOC79" s="147" t="e">
        <v>#N/A</v>
      </c>
      <c r="QOD79" s="147" t="e">
        <v>#N/A</v>
      </c>
      <c r="QOE79" s="147" t="e">
        <v>#N/A</v>
      </c>
      <c r="QOF79" s="147" t="e">
        <v>#N/A</v>
      </c>
      <c r="QOG79" s="147" t="e">
        <v>#N/A</v>
      </c>
      <c r="QOH79" s="147" t="e">
        <v>#N/A</v>
      </c>
      <c r="QOI79" s="147" t="e">
        <v>#N/A</v>
      </c>
      <c r="QOJ79" s="147" t="e">
        <v>#N/A</v>
      </c>
      <c r="QOK79" s="147" t="e">
        <v>#N/A</v>
      </c>
      <c r="QOL79" s="147" t="e">
        <v>#N/A</v>
      </c>
      <c r="QOM79" s="147" t="e">
        <v>#N/A</v>
      </c>
      <c r="QON79" s="147" t="e">
        <v>#N/A</v>
      </c>
      <c r="QOO79" s="147" t="e">
        <v>#N/A</v>
      </c>
      <c r="QOP79" s="147" t="e">
        <v>#N/A</v>
      </c>
      <c r="QOQ79" s="147" t="e">
        <v>#N/A</v>
      </c>
      <c r="QOR79" s="147" t="e">
        <v>#N/A</v>
      </c>
      <c r="QOS79" s="147" t="e">
        <v>#N/A</v>
      </c>
      <c r="QOT79" s="147" t="e">
        <v>#N/A</v>
      </c>
      <c r="QOU79" s="147" t="e">
        <v>#N/A</v>
      </c>
      <c r="QOV79" s="147" t="e">
        <v>#N/A</v>
      </c>
      <c r="QOW79" s="147" t="e">
        <v>#N/A</v>
      </c>
      <c r="QOX79" s="147" t="e">
        <v>#N/A</v>
      </c>
      <c r="QOY79" s="147" t="e">
        <v>#N/A</v>
      </c>
      <c r="QOZ79" s="147" t="e">
        <v>#N/A</v>
      </c>
      <c r="QPA79" s="147" t="e">
        <v>#N/A</v>
      </c>
      <c r="QPB79" s="147" t="e">
        <v>#N/A</v>
      </c>
      <c r="QPC79" s="147" t="e">
        <v>#N/A</v>
      </c>
      <c r="QPD79" s="147" t="e">
        <v>#N/A</v>
      </c>
      <c r="QPE79" s="147" t="e">
        <v>#N/A</v>
      </c>
      <c r="QPF79" s="147" t="e">
        <v>#N/A</v>
      </c>
      <c r="QPG79" s="147" t="e">
        <v>#N/A</v>
      </c>
      <c r="QPH79" s="147" t="e">
        <v>#N/A</v>
      </c>
      <c r="QPI79" s="147" t="e">
        <v>#N/A</v>
      </c>
      <c r="QPJ79" s="147" t="e">
        <v>#N/A</v>
      </c>
      <c r="QPK79" s="147" t="e">
        <v>#N/A</v>
      </c>
      <c r="QPL79" s="147" t="e">
        <v>#N/A</v>
      </c>
      <c r="QPM79" s="147" t="e">
        <v>#N/A</v>
      </c>
      <c r="QPN79" s="147" t="e">
        <v>#N/A</v>
      </c>
      <c r="QPO79" s="147" t="e">
        <v>#N/A</v>
      </c>
      <c r="QPP79" s="147" t="e">
        <v>#N/A</v>
      </c>
      <c r="QPQ79" s="147" t="e">
        <v>#N/A</v>
      </c>
      <c r="QPR79" s="147" t="e">
        <v>#N/A</v>
      </c>
      <c r="QPS79" s="147" t="e">
        <v>#N/A</v>
      </c>
      <c r="QPT79" s="147" t="e">
        <v>#N/A</v>
      </c>
      <c r="QPU79" s="147" t="e">
        <v>#N/A</v>
      </c>
      <c r="QPV79" s="147" t="e">
        <v>#N/A</v>
      </c>
      <c r="QPW79" s="147" t="e">
        <v>#N/A</v>
      </c>
      <c r="QPX79" s="147" t="e">
        <v>#N/A</v>
      </c>
      <c r="QPY79" s="147" t="e">
        <v>#N/A</v>
      </c>
      <c r="QPZ79" s="147" t="e">
        <v>#N/A</v>
      </c>
      <c r="QQA79" s="147" t="e">
        <v>#N/A</v>
      </c>
      <c r="QQB79" s="147" t="e">
        <v>#N/A</v>
      </c>
      <c r="QQC79" s="147" t="e">
        <v>#N/A</v>
      </c>
      <c r="QQD79" s="147" t="e">
        <v>#N/A</v>
      </c>
      <c r="QQE79" s="147" t="e">
        <v>#N/A</v>
      </c>
      <c r="QQF79" s="147" t="e">
        <v>#N/A</v>
      </c>
      <c r="QQG79" s="147" t="e">
        <v>#N/A</v>
      </c>
      <c r="QQH79" s="147" t="e">
        <v>#N/A</v>
      </c>
      <c r="QQI79" s="147" t="e">
        <v>#N/A</v>
      </c>
      <c r="QQJ79" s="147" t="e">
        <v>#N/A</v>
      </c>
      <c r="QQK79" s="147" t="e">
        <v>#N/A</v>
      </c>
      <c r="QQL79" s="147" t="e">
        <v>#N/A</v>
      </c>
      <c r="QQM79" s="147" t="e">
        <v>#N/A</v>
      </c>
      <c r="QQN79" s="147" t="e">
        <v>#N/A</v>
      </c>
      <c r="QQO79" s="147" t="e">
        <v>#N/A</v>
      </c>
      <c r="QQP79" s="147" t="e">
        <v>#N/A</v>
      </c>
      <c r="QQQ79" s="147" t="e">
        <v>#N/A</v>
      </c>
      <c r="QQR79" s="147" t="e">
        <v>#N/A</v>
      </c>
      <c r="QQS79" s="147" t="e">
        <v>#N/A</v>
      </c>
      <c r="QQT79" s="147" t="e">
        <v>#N/A</v>
      </c>
      <c r="QQU79" s="147" t="e">
        <v>#N/A</v>
      </c>
      <c r="QQV79" s="147" t="e">
        <v>#N/A</v>
      </c>
      <c r="QQW79" s="147" t="e">
        <v>#N/A</v>
      </c>
      <c r="QQX79" s="147" t="e">
        <v>#N/A</v>
      </c>
      <c r="QQY79" s="147" t="e">
        <v>#N/A</v>
      </c>
      <c r="QQZ79" s="147" t="e">
        <v>#N/A</v>
      </c>
      <c r="QRA79" s="147" t="e">
        <v>#N/A</v>
      </c>
      <c r="QRB79" s="147" t="e">
        <v>#N/A</v>
      </c>
      <c r="QRC79" s="147" t="e">
        <v>#N/A</v>
      </c>
      <c r="QRD79" s="147" t="e">
        <v>#N/A</v>
      </c>
      <c r="QRE79" s="147" t="e">
        <v>#N/A</v>
      </c>
      <c r="QRF79" s="147" t="e">
        <v>#N/A</v>
      </c>
      <c r="QRG79" s="147" t="e">
        <v>#N/A</v>
      </c>
      <c r="QRH79" s="147" t="e">
        <v>#N/A</v>
      </c>
      <c r="QRI79" s="147" t="e">
        <v>#N/A</v>
      </c>
      <c r="QRJ79" s="147" t="e">
        <v>#N/A</v>
      </c>
      <c r="QRK79" s="147" t="e">
        <v>#N/A</v>
      </c>
      <c r="QRL79" s="147" t="e">
        <v>#N/A</v>
      </c>
      <c r="QRM79" s="147" t="e">
        <v>#N/A</v>
      </c>
      <c r="QRN79" s="147" t="e">
        <v>#N/A</v>
      </c>
      <c r="QRO79" s="147" t="e">
        <v>#N/A</v>
      </c>
      <c r="QRP79" s="147" t="e">
        <v>#N/A</v>
      </c>
      <c r="QRQ79" s="147" t="e">
        <v>#N/A</v>
      </c>
      <c r="QRR79" s="147" t="e">
        <v>#N/A</v>
      </c>
      <c r="QRS79" s="147" t="e">
        <v>#N/A</v>
      </c>
      <c r="QRT79" s="147" t="e">
        <v>#N/A</v>
      </c>
      <c r="QRU79" s="147" t="e">
        <v>#N/A</v>
      </c>
      <c r="QRV79" s="147" t="e">
        <v>#N/A</v>
      </c>
      <c r="QRW79" s="147" t="e">
        <v>#N/A</v>
      </c>
      <c r="QRX79" s="147" t="e">
        <v>#N/A</v>
      </c>
      <c r="QRY79" s="147" t="e">
        <v>#N/A</v>
      </c>
      <c r="QRZ79" s="147" t="e">
        <v>#N/A</v>
      </c>
      <c r="QSA79" s="147" t="e">
        <v>#N/A</v>
      </c>
      <c r="QSB79" s="147" t="e">
        <v>#N/A</v>
      </c>
      <c r="QSC79" s="147" t="e">
        <v>#N/A</v>
      </c>
      <c r="QSD79" s="147" t="e">
        <v>#N/A</v>
      </c>
      <c r="QSE79" s="147" t="e">
        <v>#N/A</v>
      </c>
      <c r="QSF79" s="147" t="e">
        <v>#N/A</v>
      </c>
      <c r="QSG79" s="147" t="e">
        <v>#N/A</v>
      </c>
      <c r="QSH79" s="147" t="e">
        <v>#N/A</v>
      </c>
      <c r="QSI79" s="147" t="e">
        <v>#N/A</v>
      </c>
      <c r="QSJ79" s="147" t="e">
        <v>#N/A</v>
      </c>
      <c r="QSK79" s="147" t="e">
        <v>#N/A</v>
      </c>
      <c r="QSL79" s="147" t="e">
        <v>#N/A</v>
      </c>
      <c r="QSM79" s="147" t="e">
        <v>#N/A</v>
      </c>
      <c r="QSN79" s="147" t="e">
        <v>#N/A</v>
      </c>
      <c r="QSO79" s="147" t="e">
        <v>#N/A</v>
      </c>
      <c r="QSP79" s="147" t="e">
        <v>#N/A</v>
      </c>
      <c r="QSQ79" s="147" t="e">
        <v>#N/A</v>
      </c>
      <c r="QSR79" s="147" t="e">
        <v>#N/A</v>
      </c>
      <c r="QSS79" s="147" t="e">
        <v>#N/A</v>
      </c>
      <c r="QST79" s="147" t="e">
        <v>#N/A</v>
      </c>
      <c r="QSU79" s="147" t="e">
        <v>#N/A</v>
      </c>
      <c r="QSV79" s="147" t="e">
        <v>#N/A</v>
      </c>
      <c r="QSW79" s="147" t="e">
        <v>#N/A</v>
      </c>
      <c r="QSX79" s="147" t="e">
        <v>#N/A</v>
      </c>
      <c r="QSY79" s="147" t="e">
        <v>#N/A</v>
      </c>
      <c r="QSZ79" s="147" t="e">
        <v>#N/A</v>
      </c>
      <c r="QTA79" s="147" t="e">
        <v>#N/A</v>
      </c>
      <c r="QTB79" s="147" t="e">
        <v>#N/A</v>
      </c>
      <c r="QTC79" s="147" t="e">
        <v>#N/A</v>
      </c>
      <c r="QTD79" s="147" t="e">
        <v>#N/A</v>
      </c>
      <c r="QTE79" s="147" t="e">
        <v>#N/A</v>
      </c>
      <c r="QTF79" s="147" t="e">
        <v>#N/A</v>
      </c>
      <c r="QTG79" s="147" t="e">
        <v>#N/A</v>
      </c>
      <c r="QTH79" s="147" t="e">
        <v>#N/A</v>
      </c>
      <c r="QTI79" s="147" t="e">
        <v>#N/A</v>
      </c>
      <c r="QTJ79" s="147" t="e">
        <v>#N/A</v>
      </c>
      <c r="QTK79" s="147" t="e">
        <v>#N/A</v>
      </c>
      <c r="QTL79" s="147" t="e">
        <v>#N/A</v>
      </c>
      <c r="QTM79" s="147" t="e">
        <v>#N/A</v>
      </c>
      <c r="QTN79" s="147" t="e">
        <v>#N/A</v>
      </c>
      <c r="QTO79" s="147" t="e">
        <v>#N/A</v>
      </c>
      <c r="QTP79" s="147" t="e">
        <v>#N/A</v>
      </c>
      <c r="QTQ79" s="147" t="e">
        <v>#N/A</v>
      </c>
      <c r="QTR79" s="147" t="e">
        <v>#N/A</v>
      </c>
      <c r="QTS79" s="147" t="e">
        <v>#N/A</v>
      </c>
      <c r="QTT79" s="147" t="e">
        <v>#N/A</v>
      </c>
      <c r="QTU79" s="147" t="e">
        <v>#N/A</v>
      </c>
      <c r="QTV79" s="147" t="e">
        <v>#N/A</v>
      </c>
      <c r="QTW79" s="147" t="e">
        <v>#N/A</v>
      </c>
      <c r="QTX79" s="147" t="e">
        <v>#N/A</v>
      </c>
      <c r="QTY79" s="147" t="e">
        <v>#N/A</v>
      </c>
      <c r="QTZ79" s="147" t="e">
        <v>#N/A</v>
      </c>
      <c r="QUA79" s="147" t="e">
        <v>#N/A</v>
      </c>
      <c r="QUB79" s="147" t="e">
        <v>#N/A</v>
      </c>
      <c r="QUC79" s="147" t="e">
        <v>#N/A</v>
      </c>
      <c r="QUD79" s="147" t="e">
        <v>#N/A</v>
      </c>
      <c r="QUE79" s="147" t="e">
        <v>#N/A</v>
      </c>
      <c r="QUF79" s="147" t="e">
        <v>#N/A</v>
      </c>
      <c r="QUG79" s="147" t="e">
        <v>#N/A</v>
      </c>
      <c r="QUH79" s="147" t="e">
        <v>#N/A</v>
      </c>
      <c r="QUI79" s="147" t="e">
        <v>#N/A</v>
      </c>
      <c r="QUJ79" s="147" t="e">
        <v>#N/A</v>
      </c>
      <c r="QUK79" s="147" t="e">
        <v>#N/A</v>
      </c>
      <c r="QUL79" s="147" t="e">
        <v>#N/A</v>
      </c>
      <c r="QUM79" s="147" t="e">
        <v>#N/A</v>
      </c>
      <c r="QUN79" s="147" t="e">
        <v>#N/A</v>
      </c>
      <c r="QUO79" s="147" t="e">
        <v>#N/A</v>
      </c>
      <c r="QUP79" s="147" t="e">
        <v>#N/A</v>
      </c>
      <c r="QUQ79" s="147" t="e">
        <v>#N/A</v>
      </c>
      <c r="QUR79" s="147" t="e">
        <v>#N/A</v>
      </c>
      <c r="QUS79" s="147" t="e">
        <v>#N/A</v>
      </c>
      <c r="QUT79" s="147" t="e">
        <v>#N/A</v>
      </c>
      <c r="QUU79" s="147" t="e">
        <v>#N/A</v>
      </c>
      <c r="QUV79" s="147" t="e">
        <v>#N/A</v>
      </c>
      <c r="QUW79" s="147" t="e">
        <v>#N/A</v>
      </c>
      <c r="QUX79" s="147" t="e">
        <v>#N/A</v>
      </c>
      <c r="QUY79" s="147" t="e">
        <v>#N/A</v>
      </c>
      <c r="QUZ79" s="147" t="e">
        <v>#N/A</v>
      </c>
      <c r="QVA79" s="147" t="e">
        <v>#N/A</v>
      </c>
      <c r="QVB79" s="147" t="e">
        <v>#N/A</v>
      </c>
      <c r="QVC79" s="147" t="e">
        <v>#N/A</v>
      </c>
      <c r="QVD79" s="147" t="e">
        <v>#N/A</v>
      </c>
      <c r="QVE79" s="147" t="e">
        <v>#N/A</v>
      </c>
      <c r="QVF79" s="147" t="e">
        <v>#N/A</v>
      </c>
      <c r="QVG79" s="147" t="e">
        <v>#N/A</v>
      </c>
      <c r="QVH79" s="147" t="e">
        <v>#N/A</v>
      </c>
      <c r="QVI79" s="147" t="e">
        <v>#N/A</v>
      </c>
      <c r="QVJ79" s="147" t="e">
        <v>#N/A</v>
      </c>
      <c r="QVK79" s="147" t="e">
        <v>#N/A</v>
      </c>
      <c r="QVL79" s="147" t="e">
        <v>#N/A</v>
      </c>
      <c r="QVM79" s="147" t="e">
        <v>#N/A</v>
      </c>
      <c r="QVN79" s="147" t="e">
        <v>#N/A</v>
      </c>
      <c r="QVO79" s="147" t="e">
        <v>#N/A</v>
      </c>
      <c r="QVP79" s="147" t="e">
        <v>#N/A</v>
      </c>
      <c r="QVQ79" s="147" t="e">
        <v>#N/A</v>
      </c>
      <c r="QVR79" s="147" t="e">
        <v>#N/A</v>
      </c>
      <c r="QVS79" s="147" t="e">
        <v>#N/A</v>
      </c>
      <c r="QVT79" s="147" t="e">
        <v>#N/A</v>
      </c>
      <c r="QVU79" s="147" t="e">
        <v>#N/A</v>
      </c>
      <c r="QVV79" s="147" t="e">
        <v>#N/A</v>
      </c>
      <c r="QVW79" s="147" t="e">
        <v>#N/A</v>
      </c>
      <c r="QVX79" s="147" t="e">
        <v>#N/A</v>
      </c>
      <c r="QVY79" s="147" t="e">
        <v>#N/A</v>
      </c>
      <c r="QVZ79" s="147" t="e">
        <v>#N/A</v>
      </c>
      <c r="QWA79" s="147" t="e">
        <v>#N/A</v>
      </c>
      <c r="QWB79" s="147" t="e">
        <v>#N/A</v>
      </c>
      <c r="QWC79" s="147" t="e">
        <v>#N/A</v>
      </c>
      <c r="QWD79" s="147" t="e">
        <v>#N/A</v>
      </c>
      <c r="QWE79" s="147" t="e">
        <v>#N/A</v>
      </c>
      <c r="QWF79" s="147" t="e">
        <v>#N/A</v>
      </c>
      <c r="QWG79" s="147" t="e">
        <v>#N/A</v>
      </c>
      <c r="QWH79" s="147" t="e">
        <v>#N/A</v>
      </c>
      <c r="QWI79" s="147" t="e">
        <v>#N/A</v>
      </c>
      <c r="QWJ79" s="147" t="e">
        <v>#N/A</v>
      </c>
      <c r="QWK79" s="147" t="e">
        <v>#N/A</v>
      </c>
      <c r="QWL79" s="147" t="e">
        <v>#N/A</v>
      </c>
      <c r="QWM79" s="147" t="e">
        <v>#N/A</v>
      </c>
      <c r="QWN79" s="147" t="e">
        <v>#N/A</v>
      </c>
      <c r="QWO79" s="147" t="e">
        <v>#N/A</v>
      </c>
      <c r="QWP79" s="147" t="e">
        <v>#N/A</v>
      </c>
      <c r="QWQ79" s="147" t="e">
        <v>#N/A</v>
      </c>
      <c r="QWR79" s="147" t="e">
        <v>#N/A</v>
      </c>
      <c r="QWS79" s="147" t="e">
        <v>#N/A</v>
      </c>
      <c r="QWT79" s="147" t="e">
        <v>#N/A</v>
      </c>
      <c r="QWU79" s="147" t="e">
        <v>#N/A</v>
      </c>
      <c r="QWV79" s="147" t="e">
        <v>#N/A</v>
      </c>
      <c r="QWW79" s="147" t="e">
        <v>#N/A</v>
      </c>
      <c r="QWX79" s="147" t="e">
        <v>#N/A</v>
      </c>
      <c r="QWY79" s="147" t="e">
        <v>#N/A</v>
      </c>
      <c r="QWZ79" s="147" t="e">
        <v>#N/A</v>
      </c>
      <c r="QXA79" s="147" t="e">
        <v>#N/A</v>
      </c>
      <c r="QXB79" s="147" t="e">
        <v>#N/A</v>
      </c>
      <c r="QXC79" s="147" t="e">
        <v>#N/A</v>
      </c>
      <c r="QXD79" s="147" t="e">
        <v>#N/A</v>
      </c>
      <c r="QXE79" s="147" t="e">
        <v>#N/A</v>
      </c>
      <c r="QXF79" s="147" t="e">
        <v>#N/A</v>
      </c>
      <c r="QXG79" s="147" t="e">
        <v>#N/A</v>
      </c>
      <c r="QXH79" s="147" t="e">
        <v>#N/A</v>
      </c>
      <c r="QXI79" s="147" t="e">
        <v>#N/A</v>
      </c>
      <c r="QXJ79" s="147" t="e">
        <v>#N/A</v>
      </c>
      <c r="QXK79" s="147" t="e">
        <v>#N/A</v>
      </c>
      <c r="QXL79" s="147" t="e">
        <v>#N/A</v>
      </c>
      <c r="QXM79" s="147" t="e">
        <v>#N/A</v>
      </c>
      <c r="QXN79" s="147" t="e">
        <v>#N/A</v>
      </c>
      <c r="QXO79" s="147" t="e">
        <v>#N/A</v>
      </c>
      <c r="QXP79" s="147" t="e">
        <v>#N/A</v>
      </c>
      <c r="QXQ79" s="147" t="e">
        <v>#N/A</v>
      </c>
      <c r="QXR79" s="147" t="e">
        <v>#N/A</v>
      </c>
      <c r="QXS79" s="147" t="e">
        <v>#N/A</v>
      </c>
      <c r="QXT79" s="147" t="e">
        <v>#N/A</v>
      </c>
      <c r="QXU79" s="147" t="e">
        <v>#N/A</v>
      </c>
      <c r="QXV79" s="147" t="e">
        <v>#N/A</v>
      </c>
      <c r="QXW79" s="147" t="e">
        <v>#N/A</v>
      </c>
      <c r="QXX79" s="147" t="e">
        <v>#N/A</v>
      </c>
      <c r="QXY79" s="147" t="e">
        <v>#N/A</v>
      </c>
      <c r="QXZ79" s="147" t="e">
        <v>#N/A</v>
      </c>
      <c r="QYA79" s="147" t="e">
        <v>#N/A</v>
      </c>
      <c r="QYB79" s="147" t="e">
        <v>#N/A</v>
      </c>
      <c r="QYC79" s="147" t="e">
        <v>#N/A</v>
      </c>
      <c r="QYD79" s="147" t="e">
        <v>#N/A</v>
      </c>
      <c r="QYE79" s="147" t="e">
        <v>#N/A</v>
      </c>
      <c r="QYF79" s="147" t="e">
        <v>#N/A</v>
      </c>
      <c r="QYG79" s="147" t="e">
        <v>#N/A</v>
      </c>
      <c r="QYH79" s="147" t="e">
        <v>#N/A</v>
      </c>
      <c r="QYI79" s="147" t="e">
        <v>#N/A</v>
      </c>
      <c r="QYJ79" s="147" t="e">
        <v>#N/A</v>
      </c>
      <c r="QYK79" s="147" t="e">
        <v>#N/A</v>
      </c>
      <c r="QYL79" s="147" t="e">
        <v>#N/A</v>
      </c>
      <c r="QYM79" s="147" t="e">
        <v>#N/A</v>
      </c>
      <c r="QYN79" s="147" t="e">
        <v>#N/A</v>
      </c>
      <c r="QYO79" s="147" t="e">
        <v>#N/A</v>
      </c>
      <c r="QYP79" s="147" t="e">
        <v>#N/A</v>
      </c>
      <c r="QYQ79" s="147" t="e">
        <v>#N/A</v>
      </c>
      <c r="QYR79" s="147" t="e">
        <v>#N/A</v>
      </c>
      <c r="QYS79" s="147" t="e">
        <v>#N/A</v>
      </c>
      <c r="QYT79" s="147" t="e">
        <v>#N/A</v>
      </c>
      <c r="QYU79" s="147" t="e">
        <v>#N/A</v>
      </c>
      <c r="QYV79" s="147" t="e">
        <v>#N/A</v>
      </c>
      <c r="QYW79" s="147" t="e">
        <v>#N/A</v>
      </c>
      <c r="QYX79" s="147" t="e">
        <v>#N/A</v>
      </c>
      <c r="QYY79" s="147" t="e">
        <v>#N/A</v>
      </c>
      <c r="QYZ79" s="147" t="e">
        <v>#N/A</v>
      </c>
      <c r="QZA79" s="147" t="e">
        <v>#N/A</v>
      </c>
      <c r="QZB79" s="147" t="e">
        <v>#N/A</v>
      </c>
      <c r="QZC79" s="147" t="e">
        <v>#N/A</v>
      </c>
      <c r="QZD79" s="147" t="e">
        <v>#N/A</v>
      </c>
      <c r="QZE79" s="147" t="e">
        <v>#N/A</v>
      </c>
      <c r="QZF79" s="147" t="e">
        <v>#N/A</v>
      </c>
      <c r="QZG79" s="147" t="e">
        <v>#N/A</v>
      </c>
      <c r="QZH79" s="147" t="e">
        <v>#N/A</v>
      </c>
      <c r="QZI79" s="147" t="e">
        <v>#N/A</v>
      </c>
      <c r="QZJ79" s="147" t="e">
        <v>#N/A</v>
      </c>
      <c r="QZK79" s="147" t="e">
        <v>#N/A</v>
      </c>
      <c r="QZL79" s="147" t="e">
        <v>#N/A</v>
      </c>
      <c r="QZM79" s="147" t="e">
        <v>#N/A</v>
      </c>
      <c r="QZN79" s="147" t="e">
        <v>#N/A</v>
      </c>
      <c r="QZO79" s="147" t="e">
        <v>#N/A</v>
      </c>
      <c r="QZP79" s="147" t="e">
        <v>#N/A</v>
      </c>
      <c r="QZQ79" s="147" t="e">
        <v>#N/A</v>
      </c>
      <c r="QZR79" s="147" t="e">
        <v>#N/A</v>
      </c>
      <c r="QZS79" s="147" t="e">
        <v>#N/A</v>
      </c>
      <c r="QZT79" s="147" t="e">
        <v>#N/A</v>
      </c>
      <c r="QZU79" s="147" t="e">
        <v>#N/A</v>
      </c>
      <c r="QZV79" s="147" t="e">
        <v>#N/A</v>
      </c>
      <c r="QZW79" s="147" t="e">
        <v>#N/A</v>
      </c>
      <c r="QZX79" s="147" t="e">
        <v>#N/A</v>
      </c>
      <c r="QZY79" s="147" t="e">
        <v>#N/A</v>
      </c>
      <c r="QZZ79" s="147" t="e">
        <v>#N/A</v>
      </c>
      <c r="RAA79" s="147" t="e">
        <v>#N/A</v>
      </c>
      <c r="RAB79" s="147" t="e">
        <v>#N/A</v>
      </c>
      <c r="RAC79" s="147" t="e">
        <v>#N/A</v>
      </c>
      <c r="RAD79" s="147" t="e">
        <v>#N/A</v>
      </c>
      <c r="RAE79" s="147" t="e">
        <v>#N/A</v>
      </c>
      <c r="RAF79" s="147" t="e">
        <v>#N/A</v>
      </c>
      <c r="RAG79" s="147" t="e">
        <v>#N/A</v>
      </c>
      <c r="RAH79" s="147" t="e">
        <v>#N/A</v>
      </c>
      <c r="RAI79" s="147" t="e">
        <v>#N/A</v>
      </c>
      <c r="RAJ79" s="147" t="e">
        <v>#N/A</v>
      </c>
      <c r="RAK79" s="147" t="e">
        <v>#N/A</v>
      </c>
      <c r="RAL79" s="147" t="e">
        <v>#N/A</v>
      </c>
      <c r="RAM79" s="147" t="e">
        <v>#N/A</v>
      </c>
      <c r="RAN79" s="147" t="e">
        <v>#N/A</v>
      </c>
      <c r="RAO79" s="147" t="e">
        <v>#N/A</v>
      </c>
      <c r="RAP79" s="147" t="e">
        <v>#N/A</v>
      </c>
      <c r="RAQ79" s="147" t="e">
        <v>#N/A</v>
      </c>
      <c r="RAR79" s="147" t="e">
        <v>#N/A</v>
      </c>
      <c r="RAS79" s="147" t="e">
        <v>#N/A</v>
      </c>
      <c r="RAT79" s="147" t="e">
        <v>#N/A</v>
      </c>
      <c r="RAU79" s="147" t="e">
        <v>#N/A</v>
      </c>
      <c r="RAV79" s="147" t="e">
        <v>#N/A</v>
      </c>
      <c r="RAW79" s="147" t="e">
        <v>#N/A</v>
      </c>
      <c r="RAX79" s="147" t="e">
        <v>#N/A</v>
      </c>
      <c r="RAY79" s="147" t="e">
        <v>#N/A</v>
      </c>
      <c r="RAZ79" s="147" t="e">
        <v>#N/A</v>
      </c>
      <c r="RBA79" s="147" t="e">
        <v>#N/A</v>
      </c>
      <c r="RBB79" s="147" t="e">
        <v>#N/A</v>
      </c>
      <c r="RBC79" s="147" t="e">
        <v>#N/A</v>
      </c>
      <c r="RBD79" s="147" t="e">
        <v>#N/A</v>
      </c>
      <c r="RBE79" s="147" t="e">
        <v>#N/A</v>
      </c>
      <c r="RBF79" s="147" t="e">
        <v>#N/A</v>
      </c>
      <c r="RBG79" s="147" t="e">
        <v>#N/A</v>
      </c>
      <c r="RBH79" s="147" t="e">
        <v>#N/A</v>
      </c>
      <c r="RBI79" s="147" t="e">
        <v>#N/A</v>
      </c>
      <c r="RBJ79" s="147" t="e">
        <v>#N/A</v>
      </c>
      <c r="RBK79" s="147" t="e">
        <v>#N/A</v>
      </c>
      <c r="RBL79" s="147" t="e">
        <v>#N/A</v>
      </c>
      <c r="RBM79" s="147" t="e">
        <v>#N/A</v>
      </c>
      <c r="RBN79" s="147" t="e">
        <v>#N/A</v>
      </c>
      <c r="RBO79" s="147" t="e">
        <v>#N/A</v>
      </c>
      <c r="RBP79" s="147" t="e">
        <v>#N/A</v>
      </c>
      <c r="RBQ79" s="147" t="e">
        <v>#N/A</v>
      </c>
      <c r="RBR79" s="147" t="e">
        <v>#N/A</v>
      </c>
      <c r="RBS79" s="147" t="e">
        <v>#N/A</v>
      </c>
      <c r="RBT79" s="147" t="e">
        <v>#N/A</v>
      </c>
      <c r="RBU79" s="147" t="e">
        <v>#N/A</v>
      </c>
      <c r="RBV79" s="147" t="e">
        <v>#N/A</v>
      </c>
      <c r="RBW79" s="147" t="e">
        <v>#N/A</v>
      </c>
      <c r="RBX79" s="147" t="e">
        <v>#N/A</v>
      </c>
      <c r="RBY79" s="147" t="e">
        <v>#N/A</v>
      </c>
      <c r="RBZ79" s="147" t="e">
        <v>#N/A</v>
      </c>
      <c r="RCA79" s="147" t="e">
        <v>#N/A</v>
      </c>
      <c r="RCB79" s="147" t="e">
        <v>#N/A</v>
      </c>
      <c r="RCC79" s="147" t="e">
        <v>#N/A</v>
      </c>
      <c r="RCD79" s="147" t="e">
        <v>#N/A</v>
      </c>
      <c r="RCE79" s="147" t="e">
        <v>#N/A</v>
      </c>
      <c r="RCF79" s="147" t="e">
        <v>#N/A</v>
      </c>
      <c r="RCG79" s="147" t="e">
        <v>#N/A</v>
      </c>
      <c r="RCH79" s="147" t="e">
        <v>#N/A</v>
      </c>
      <c r="RCI79" s="147" t="e">
        <v>#N/A</v>
      </c>
      <c r="RCJ79" s="147" t="e">
        <v>#N/A</v>
      </c>
      <c r="RCK79" s="147" t="e">
        <v>#N/A</v>
      </c>
      <c r="RCL79" s="147" t="e">
        <v>#N/A</v>
      </c>
      <c r="RCM79" s="147" t="e">
        <v>#N/A</v>
      </c>
      <c r="RCN79" s="147" t="e">
        <v>#N/A</v>
      </c>
      <c r="RCO79" s="147" t="e">
        <v>#N/A</v>
      </c>
      <c r="RCP79" s="147" t="e">
        <v>#N/A</v>
      </c>
      <c r="RCQ79" s="147" t="e">
        <v>#N/A</v>
      </c>
      <c r="RCR79" s="147" t="e">
        <v>#N/A</v>
      </c>
      <c r="RCS79" s="147" t="e">
        <v>#N/A</v>
      </c>
      <c r="RCT79" s="147" t="e">
        <v>#N/A</v>
      </c>
      <c r="RCU79" s="147" t="e">
        <v>#N/A</v>
      </c>
      <c r="RCV79" s="147" t="e">
        <v>#N/A</v>
      </c>
      <c r="RCW79" s="147" t="e">
        <v>#N/A</v>
      </c>
      <c r="RCX79" s="147" t="e">
        <v>#N/A</v>
      </c>
      <c r="RCY79" s="147" t="e">
        <v>#N/A</v>
      </c>
      <c r="RCZ79" s="147" t="e">
        <v>#N/A</v>
      </c>
      <c r="RDA79" s="147" t="e">
        <v>#N/A</v>
      </c>
      <c r="RDB79" s="147" t="e">
        <v>#N/A</v>
      </c>
      <c r="RDC79" s="147" t="e">
        <v>#N/A</v>
      </c>
      <c r="RDD79" s="147" t="e">
        <v>#N/A</v>
      </c>
      <c r="RDE79" s="147" t="e">
        <v>#N/A</v>
      </c>
      <c r="RDF79" s="147" t="e">
        <v>#N/A</v>
      </c>
      <c r="RDG79" s="147" t="e">
        <v>#N/A</v>
      </c>
      <c r="RDH79" s="147" t="e">
        <v>#N/A</v>
      </c>
      <c r="RDI79" s="147" t="e">
        <v>#N/A</v>
      </c>
      <c r="RDJ79" s="147" t="e">
        <v>#N/A</v>
      </c>
      <c r="RDK79" s="147" t="e">
        <v>#N/A</v>
      </c>
      <c r="RDL79" s="147" t="e">
        <v>#N/A</v>
      </c>
      <c r="RDM79" s="147" t="e">
        <v>#N/A</v>
      </c>
      <c r="RDN79" s="147" t="e">
        <v>#N/A</v>
      </c>
      <c r="RDO79" s="147" t="e">
        <v>#N/A</v>
      </c>
      <c r="RDP79" s="147" t="e">
        <v>#N/A</v>
      </c>
      <c r="RDQ79" s="147" t="e">
        <v>#N/A</v>
      </c>
      <c r="RDR79" s="147" t="e">
        <v>#N/A</v>
      </c>
      <c r="RDS79" s="147" t="e">
        <v>#N/A</v>
      </c>
      <c r="RDT79" s="147" t="e">
        <v>#N/A</v>
      </c>
      <c r="RDU79" s="147" t="e">
        <v>#N/A</v>
      </c>
      <c r="RDV79" s="147" t="e">
        <v>#N/A</v>
      </c>
      <c r="RDW79" s="147" t="e">
        <v>#N/A</v>
      </c>
      <c r="RDX79" s="147" t="e">
        <v>#N/A</v>
      </c>
      <c r="RDY79" s="147" t="e">
        <v>#N/A</v>
      </c>
      <c r="RDZ79" s="147" t="e">
        <v>#N/A</v>
      </c>
      <c r="REA79" s="147" t="e">
        <v>#N/A</v>
      </c>
      <c r="REB79" s="147" t="e">
        <v>#N/A</v>
      </c>
      <c r="REC79" s="147" t="e">
        <v>#N/A</v>
      </c>
      <c r="RED79" s="147" t="e">
        <v>#N/A</v>
      </c>
      <c r="REE79" s="147" t="e">
        <v>#N/A</v>
      </c>
      <c r="REF79" s="147" t="e">
        <v>#N/A</v>
      </c>
      <c r="REG79" s="147" t="e">
        <v>#N/A</v>
      </c>
      <c r="REH79" s="147" t="e">
        <v>#N/A</v>
      </c>
      <c r="REI79" s="147" t="e">
        <v>#N/A</v>
      </c>
      <c r="REJ79" s="147" t="e">
        <v>#N/A</v>
      </c>
      <c r="REK79" s="147" t="e">
        <v>#N/A</v>
      </c>
      <c r="REL79" s="147" t="e">
        <v>#N/A</v>
      </c>
      <c r="REM79" s="147" t="e">
        <v>#N/A</v>
      </c>
      <c r="REN79" s="147" t="e">
        <v>#N/A</v>
      </c>
      <c r="REO79" s="147" t="e">
        <v>#N/A</v>
      </c>
      <c r="REP79" s="147" t="e">
        <v>#N/A</v>
      </c>
      <c r="REQ79" s="147" t="e">
        <v>#N/A</v>
      </c>
      <c r="RER79" s="147" t="e">
        <v>#N/A</v>
      </c>
      <c r="RES79" s="147" t="e">
        <v>#N/A</v>
      </c>
      <c r="RET79" s="147" t="e">
        <v>#N/A</v>
      </c>
      <c r="REU79" s="147" t="e">
        <v>#N/A</v>
      </c>
      <c r="REV79" s="147" t="e">
        <v>#N/A</v>
      </c>
      <c r="REW79" s="147" t="e">
        <v>#N/A</v>
      </c>
      <c r="REX79" s="147" t="e">
        <v>#N/A</v>
      </c>
      <c r="REY79" s="147" t="e">
        <v>#N/A</v>
      </c>
      <c r="REZ79" s="147" t="e">
        <v>#N/A</v>
      </c>
      <c r="RFA79" s="147" t="e">
        <v>#N/A</v>
      </c>
      <c r="RFB79" s="147" t="e">
        <v>#N/A</v>
      </c>
      <c r="RFC79" s="147" t="e">
        <v>#N/A</v>
      </c>
      <c r="RFD79" s="147" t="e">
        <v>#N/A</v>
      </c>
      <c r="RFE79" s="147" t="e">
        <v>#N/A</v>
      </c>
      <c r="RFF79" s="147" t="e">
        <v>#N/A</v>
      </c>
      <c r="RFG79" s="147" t="e">
        <v>#N/A</v>
      </c>
      <c r="RFH79" s="147" t="e">
        <v>#N/A</v>
      </c>
      <c r="RFI79" s="147" t="e">
        <v>#N/A</v>
      </c>
      <c r="RFJ79" s="147" t="e">
        <v>#N/A</v>
      </c>
      <c r="RFK79" s="147" t="e">
        <v>#N/A</v>
      </c>
      <c r="RFL79" s="147" t="e">
        <v>#N/A</v>
      </c>
      <c r="RFM79" s="147" t="e">
        <v>#N/A</v>
      </c>
      <c r="RFN79" s="147" t="e">
        <v>#N/A</v>
      </c>
      <c r="RFO79" s="147" t="e">
        <v>#N/A</v>
      </c>
      <c r="RFP79" s="147" t="e">
        <v>#N/A</v>
      </c>
      <c r="RFQ79" s="147" t="e">
        <v>#N/A</v>
      </c>
      <c r="RFR79" s="147" t="e">
        <v>#N/A</v>
      </c>
      <c r="RFS79" s="147" t="e">
        <v>#N/A</v>
      </c>
      <c r="RFT79" s="147" t="e">
        <v>#N/A</v>
      </c>
      <c r="RFU79" s="147" t="e">
        <v>#N/A</v>
      </c>
      <c r="RFV79" s="147" t="e">
        <v>#N/A</v>
      </c>
      <c r="RFW79" s="147" t="e">
        <v>#N/A</v>
      </c>
      <c r="RFX79" s="147" t="e">
        <v>#N/A</v>
      </c>
      <c r="RFY79" s="147" t="e">
        <v>#N/A</v>
      </c>
      <c r="RFZ79" s="147" t="e">
        <v>#N/A</v>
      </c>
      <c r="RGA79" s="147" t="e">
        <v>#N/A</v>
      </c>
      <c r="RGB79" s="147" t="e">
        <v>#N/A</v>
      </c>
      <c r="RGC79" s="147" t="e">
        <v>#N/A</v>
      </c>
      <c r="RGD79" s="147" t="e">
        <v>#N/A</v>
      </c>
      <c r="RGE79" s="147" t="e">
        <v>#N/A</v>
      </c>
      <c r="RGF79" s="147" t="e">
        <v>#N/A</v>
      </c>
      <c r="RGG79" s="147" t="e">
        <v>#N/A</v>
      </c>
      <c r="RGH79" s="147" t="e">
        <v>#N/A</v>
      </c>
      <c r="RGI79" s="147" t="e">
        <v>#N/A</v>
      </c>
      <c r="RGJ79" s="147" t="e">
        <v>#N/A</v>
      </c>
      <c r="RGK79" s="147" t="e">
        <v>#N/A</v>
      </c>
      <c r="RGL79" s="147" t="e">
        <v>#N/A</v>
      </c>
      <c r="RGM79" s="147" t="e">
        <v>#N/A</v>
      </c>
      <c r="RGN79" s="147" t="e">
        <v>#N/A</v>
      </c>
      <c r="RGO79" s="147" t="e">
        <v>#N/A</v>
      </c>
      <c r="RGP79" s="147" t="e">
        <v>#N/A</v>
      </c>
      <c r="RGQ79" s="147" t="e">
        <v>#N/A</v>
      </c>
      <c r="RGR79" s="147" t="e">
        <v>#N/A</v>
      </c>
      <c r="RGS79" s="147" t="e">
        <v>#N/A</v>
      </c>
      <c r="RGT79" s="147" t="e">
        <v>#N/A</v>
      </c>
      <c r="RGU79" s="147" t="e">
        <v>#N/A</v>
      </c>
      <c r="RGV79" s="147" t="e">
        <v>#N/A</v>
      </c>
      <c r="RGW79" s="147" t="e">
        <v>#N/A</v>
      </c>
      <c r="RGX79" s="147" t="e">
        <v>#N/A</v>
      </c>
      <c r="RGY79" s="147" t="e">
        <v>#N/A</v>
      </c>
      <c r="RGZ79" s="147" t="e">
        <v>#N/A</v>
      </c>
      <c r="RHA79" s="147" t="e">
        <v>#N/A</v>
      </c>
      <c r="RHB79" s="147" t="e">
        <v>#N/A</v>
      </c>
      <c r="RHC79" s="147" t="e">
        <v>#N/A</v>
      </c>
      <c r="RHD79" s="147" t="e">
        <v>#N/A</v>
      </c>
      <c r="RHE79" s="147" t="e">
        <v>#N/A</v>
      </c>
      <c r="RHF79" s="147" t="e">
        <v>#N/A</v>
      </c>
      <c r="RHG79" s="147" t="e">
        <v>#N/A</v>
      </c>
      <c r="RHH79" s="147" t="e">
        <v>#N/A</v>
      </c>
      <c r="RHI79" s="147" t="e">
        <v>#N/A</v>
      </c>
      <c r="RHJ79" s="147" t="e">
        <v>#N/A</v>
      </c>
      <c r="RHK79" s="147" t="e">
        <v>#N/A</v>
      </c>
      <c r="RHL79" s="147" t="e">
        <v>#N/A</v>
      </c>
      <c r="RHM79" s="147" t="e">
        <v>#N/A</v>
      </c>
      <c r="RHN79" s="147" t="e">
        <v>#N/A</v>
      </c>
      <c r="RHO79" s="147" t="e">
        <v>#N/A</v>
      </c>
      <c r="RHP79" s="147" t="e">
        <v>#N/A</v>
      </c>
      <c r="RHQ79" s="147" t="e">
        <v>#N/A</v>
      </c>
      <c r="RHR79" s="147" t="e">
        <v>#N/A</v>
      </c>
      <c r="RHS79" s="147" t="e">
        <v>#N/A</v>
      </c>
      <c r="RHT79" s="147" t="e">
        <v>#N/A</v>
      </c>
      <c r="RHU79" s="147" t="e">
        <v>#N/A</v>
      </c>
      <c r="RHV79" s="147" t="e">
        <v>#N/A</v>
      </c>
      <c r="RHW79" s="147" t="e">
        <v>#N/A</v>
      </c>
      <c r="RHX79" s="147" t="e">
        <v>#N/A</v>
      </c>
      <c r="RHY79" s="147" t="e">
        <v>#N/A</v>
      </c>
      <c r="RHZ79" s="147" t="e">
        <v>#N/A</v>
      </c>
      <c r="RIA79" s="147" t="e">
        <v>#N/A</v>
      </c>
      <c r="RIB79" s="147" t="e">
        <v>#N/A</v>
      </c>
      <c r="RIC79" s="147" t="e">
        <v>#N/A</v>
      </c>
      <c r="RID79" s="147" t="e">
        <v>#N/A</v>
      </c>
      <c r="RIE79" s="147" t="e">
        <v>#N/A</v>
      </c>
      <c r="RIF79" s="147" t="e">
        <v>#N/A</v>
      </c>
      <c r="RIG79" s="147" t="e">
        <v>#N/A</v>
      </c>
      <c r="RIH79" s="147" t="e">
        <v>#N/A</v>
      </c>
      <c r="RII79" s="147" t="e">
        <v>#N/A</v>
      </c>
      <c r="RIJ79" s="147" t="e">
        <v>#N/A</v>
      </c>
      <c r="RIK79" s="147" t="e">
        <v>#N/A</v>
      </c>
      <c r="RIL79" s="147" t="e">
        <v>#N/A</v>
      </c>
      <c r="RIM79" s="147" t="e">
        <v>#N/A</v>
      </c>
      <c r="RIN79" s="147" t="e">
        <v>#N/A</v>
      </c>
      <c r="RIO79" s="147" t="e">
        <v>#N/A</v>
      </c>
      <c r="RIP79" s="147" t="e">
        <v>#N/A</v>
      </c>
      <c r="RIQ79" s="147" t="e">
        <v>#N/A</v>
      </c>
      <c r="RIR79" s="147" t="e">
        <v>#N/A</v>
      </c>
      <c r="RIS79" s="147" t="e">
        <v>#N/A</v>
      </c>
      <c r="RIT79" s="147" t="e">
        <v>#N/A</v>
      </c>
      <c r="RIU79" s="147" t="e">
        <v>#N/A</v>
      </c>
      <c r="RIV79" s="147" t="e">
        <v>#N/A</v>
      </c>
      <c r="RIW79" s="147" t="e">
        <v>#N/A</v>
      </c>
      <c r="RIX79" s="147" t="e">
        <v>#N/A</v>
      </c>
      <c r="RIY79" s="147" t="e">
        <v>#N/A</v>
      </c>
      <c r="RIZ79" s="147" t="e">
        <v>#N/A</v>
      </c>
      <c r="RJA79" s="147" t="e">
        <v>#N/A</v>
      </c>
      <c r="RJB79" s="147" t="e">
        <v>#N/A</v>
      </c>
      <c r="RJC79" s="147" t="e">
        <v>#N/A</v>
      </c>
      <c r="RJD79" s="147" t="e">
        <v>#N/A</v>
      </c>
      <c r="RJE79" s="147" t="e">
        <v>#N/A</v>
      </c>
      <c r="RJF79" s="147" t="e">
        <v>#N/A</v>
      </c>
      <c r="RJG79" s="147" t="e">
        <v>#N/A</v>
      </c>
      <c r="RJH79" s="147" t="e">
        <v>#N/A</v>
      </c>
      <c r="RJI79" s="147" t="e">
        <v>#N/A</v>
      </c>
      <c r="RJJ79" s="147" t="e">
        <v>#N/A</v>
      </c>
      <c r="RJK79" s="147" t="e">
        <v>#N/A</v>
      </c>
      <c r="RJL79" s="147" t="e">
        <v>#N/A</v>
      </c>
      <c r="RJM79" s="147" t="e">
        <v>#N/A</v>
      </c>
      <c r="RJN79" s="147" t="e">
        <v>#N/A</v>
      </c>
      <c r="RJO79" s="147" t="e">
        <v>#N/A</v>
      </c>
      <c r="RJP79" s="147" t="e">
        <v>#N/A</v>
      </c>
      <c r="RJQ79" s="147" t="e">
        <v>#N/A</v>
      </c>
      <c r="RJR79" s="147" t="e">
        <v>#N/A</v>
      </c>
      <c r="RJS79" s="147" t="e">
        <v>#N/A</v>
      </c>
      <c r="RJT79" s="147" t="e">
        <v>#N/A</v>
      </c>
      <c r="RJU79" s="147" t="e">
        <v>#N/A</v>
      </c>
      <c r="RJV79" s="147" t="e">
        <v>#N/A</v>
      </c>
      <c r="RJW79" s="147" t="e">
        <v>#N/A</v>
      </c>
      <c r="RJX79" s="147" t="e">
        <v>#N/A</v>
      </c>
      <c r="RJY79" s="147" t="e">
        <v>#N/A</v>
      </c>
      <c r="RJZ79" s="147" t="e">
        <v>#N/A</v>
      </c>
      <c r="RKA79" s="147" t="e">
        <v>#N/A</v>
      </c>
      <c r="RKB79" s="147" t="e">
        <v>#N/A</v>
      </c>
      <c r="RKC79" s="147" t="e">
        <v>#N/A</v>
      </c>
      <c r="RKD79" s="147" t="e">
        <v>#N/A</v>
      </c>
      <c r="RKE79" s="147" t="e">
        <v>#N/A</v>
      </c>
      <c r="RKF79" s="147" t="e">
        <v>#N/A</v>
      </c>
      <c r="RKG79" s="147" t="e">
        <v>#N/A</v>
      </c>
      <c r="RKH79" s="147" t="e">
        <v>#N/A</v>
      </c>
      <c r="RKI79" s="147" t="e">
        <v>#N/A</v>
      </c>
      <c r="RKJ79" s="147" t="e">
        <v>#N/A</v>
      </c>
      <c r="RKK79" s="147" t="e">
        <v>#N/A</v>
      </c>
      <c r="RKL79" s="147" t="e">
        <v>#N/A</v>
      </c>
      <c r="RKM79" s="147" t="e">
        <v>#N/A</v>
      </c>
      <c r="RKN79" s="147" t="e">
        <v>#N/A</v>
      </c>
      <c r="RKO79" s="147" t="e">
        <v>#N/A</v>
      </c>
      <c r="RKP79" s="147" t="e">
        <v>#N/A</v>
      </c>
      <c r="RKQ79" s="147" t="e">
        <v>#N/A</v>
      </c>
      <c r="RKR79" s="147" t="e">
        <v>#N/A</v>
      </c>
      <c r="RKS79" s="147" t="e">
        <v>#N/A</v>
      </c>
      <c r="RKT79" s="147" t="e">
        <v>#N/A</v>
      </c>
      <c r="RKU79" s="147" t="e">
        <v>#N/A</v>
      </c>
      <c r="RKV79" s="147" t="e">
        <v>#N/A</v>
      </c>
      <c r="RKW79" s="147" t="e">
        <v>#N/A</v>
      </c>
      <c r="RKX79" s="147" t="e">
        <v>#N/A</v>
      </c>
      <c r="RKY79" s="147" t="e">
        <v>#N/A</v>
      </c>
      <c r="RKZ79" s="147" t="e">
        <v>#N/A</v>
      </c>
      <c r="RLA79" s="147" t="e">
        <v>#N/A</v>
      </c>
      <c r="RLB79" s="147" t="e">
        <v>#N/A</v>
      </c>
      <c r="RLC79" s="147" t="e">
        <v>#N/A</v>
      </c>
      <c r="RLD79" s="147" t="e">
        <v>#N/A</v>
      </c>
      <c r="RLE79" s="147" t="e">
        <v>#N/A</v>
      </c>
      <c r="RLF79" s="147" t="e">
        <v>#N/A</v>
      </c>
      <c r="RLG79" s="147" t="e">
        <v>#N/A</v>
      </c>
      <c r="RLH79" s="147" t="e">
        <v>#N/A</v>
      </c>
      <c r="RLI79" s="147" t="e">
        <v>#N/A</v>
      </c>
      <c r="RLJ79" s="147" t="e">
        <v>#N/A</v>
      </c>
      <c r="RLK79" s="147" t="e">
        <v>#N/A</v>
      </c>
      <c r="RLL79" s="147" t="e">
        <v>#N/A</v>
      </c>
      <c r="RLM79" s="147" t="e">
        <v>#N/A</v>
      </c>
      <c r="RLN79" s="147" t="e">
        <v>#N/A</v>
      </c>
      <c r="RLO79" s="147" t="e">
        <v>#N/A</v>
      </c>
      <c r="RLP79" s="147" t="e">
        <v>#N/A</v>
      </c>
      <c r="RLQ79" s="147" t="e">
        <v>#N/A</v>
      </c>
      <c r="RLR79" s="147" t="e">
        <v>#N/A</v>
      </c>
      <c r="RLS79" s="147" t="e">
        <v>#N/A</v>
      </c>
      <c r="RLT79" s="147" t="e">
        <v>#N/A</v>
      </c>
      <c r="RLU79" s="147" t="e">
        <v>#N/A</v>
      </c>
      <c r="RLV79" s="147" t="e">
        <v>#N/A</v>
      </c>
      <c r="RLW79" s="147" t="e">
        <v>#N/A</v>
      </c>
      <c r="RLX79" s="147" t="e">
        <v>#N/A</v>
      </c>
      <c r="RLY79" s="147" t="e">
        <v>#N/A</v>
      </c>
      <c r="RLZ79" s="147" t="e">
        <v>#N/A</v>
      </c>
      <c r="RMA79" s="147" t="e">
        <v>#N/A</v>
      </c>
      <c r="RMB79" s="147" t="e">
        <v>#N/A</v>
      </c>
      <c r="RMC79" s="147" t="e">
        <v>#N/A</v>
      </c>
      <c r="RMD79" s="147" t="e">
        <v>#N/A</v>
      </c>
      <c r="RME79" s="147" t="e">
        <v>#N/A</v>
      </c>
      <c r="RMF79" s="147" t="e">
        <v>#N/A</v>
      </c>
      <c r="RMG79" s="147" t="e">
        <v>#N/A</v>
      </c>
      <c r="RMH79" s="147" t="e">
        <v>#N/A</v>
      </c>
      <c r="RMI79" s="147" t="e">
        <v>#N/A</v>
      </c>
      <c r="RMJ79" s="147" t="e">
        <v>#N/A</v>
      </c>
      <c r="RMK79" s="147" t="e">
        <v>#N/A</v>
      </c>
      <c r="RML79" s="147" t="e">
        <v>#N/A</v>
      </c>
      <c r="RMM79" s="147" t="e">
        <v>#N/A</v>
      </c>
      <c r="RMN79" s="147" t="e">
        <v>#N/A</v>
      </c>
      <c r="RMO79" s="147" t="e">
        <v>#N/A</v>
      </c>
      <c r="RMP79" s="147" t="e">
        <v>#N/A</v>
      </c>
      <c r="RMQ79" s="147" t="e">
        <v>#N/A</v>
      </c>
      <c r="RMR79" s="147" t="e">
        <v>#N/A</v>
      </c>
      <c r="RMS79" s="147" t="e">
        <v>#N/A</v>
      </c>
      <c r="RMT79" s="147" t="e">
        <v>#N/A</v>
      </c>
      <c r="RMU79" s="147" t="e">
        <v>#N/A</v>
      </c>
      <c r="RMV79" s="147" t="e">
        <v>#N/A</v>
      </c>
      <c r="RMW79" s="147" t="e">
        <v>#N/A</v>
      </c>
      <c r="RMX79" s="147" t="e">
        <v>#N/A</v>
      </c>
      <c r="RMY79" s="147" t="e">
        <v>#N/A</v>
      </c>
      <c r="RMZ79" s="147" t="e">
        <v>#N/A</v>
      </c>
      <c r="RNA79" s="147" t="e">
        <v>#N/A</v>
      </c>
      <c r="RNB79" s="147" t="e">
        <v>#N/A</v>
      </c>
      <c r="RNC79" s="147" t="e">
        <v>#N/A</v>
      </c>
      <c r="RND79" s="147" t="e">
        <v>#N/A</v>
      </c>
      <c r="RNE79" s="147" t="e">
        <v>#N/A</v>
      </c>
      <c r="RNF79" s="147" t="e">
        <v>#N/A</v>
      </c>
      <c r="RNG79" s="147" t="e">
        <v>#N/A</v>
      </c>
      <c r="RNH79" s="147" t="e">
        <v>#N/A</v>
      </c>
      <c r="RNI79" s="147" t="e">
        <v>#N/A</v>
      </c>
      <c r="RNJ79" s="147" t="e">
        <v>#N/A</v>
      </c>
      <c r="RNK79" s="147" t="e">
        <v>#N/A</v>
      </c>
      <c r="RNL79" s="147" t="e">
        <v>#N/A</v>
      </c>
      <c r="RNM79" s="147" t="e">
        <v>#N/A</v>
      </c>
      <c r="RNN79" s="147" t="e">
        <v>#N/A</v>
      </c>
      <c r="RNO79" s="147" t="e">
        <v>#N/A</v>
      </c>
      <c r="RNP79" s="147" t="e">
        <v>#N/A</v>
      </c>
      <c r="RNQ79" s="147" t="e">
        <v>#N/A</v>
      </c>
      <c r="RNR79" s="147" t="e">
        <v>#N/A</v>
      </c>
      <c r="RNS79" s="147" t="e">
        <v>#N/A</v>
      </c>
      <c r="RNT79" s="147" t="e">
        <v>#N/A</v>
      </c>
      <c r="RNU79" s="147" t="e">
        <v>#N/A</v>
      </c>
      <c r="RNV79" s="147" t="e">
        <v>#N/A</v>
      </c>
      <c r="RNW79" s="147" t="e">
        <v>#N/A</v>
      </c>
      <c r="RNX79" s="147" t="e">
        <v>#N/A</v>
      </c>
      <c r="RNY79" s="147" t="e">
        <v>#N/A</v>
      </c>
      <c r="RNZ79" s="147" t="e">
        <v>#N/A</v>
      </c>
      <c r="ROA79" s="147" t="e">
        <v>#N/A</v>
      </c>
      <c r="ROB79" s="147" t="e">
        <v>#N/A</v>
      </c>
      <c r="ROC79" s="147" t="e">
        <v>#N/A</v>
      </c>
      <c r="ROD79" s="147" t="e">
        <v>#N/A</v>
      </c>
      <c r="ROE79" s="147" t="e">
        <v>#N/A</v>
      </c>
      <c r="ROF79" s="147" t="e">
        <v>#N/A</v>
      </c>
      <c r="ROG79" s="147" t="e">
        <v>#N/A</v>
      </c>
      <c r="ROH79" s="147" t="e">
        <v>#N/A</v>
      </c>
      <c r="ROI79" s="147" t="e">
        <v>#N/A</v>
      </c>
      <c r="ROJ79" s="147" t="e">
        <v>#N/A</v>
      </c>
      <c r="ROK79" s="147" t="e">
        <v>#N/A</v>
      </c>
      <c r="ROL79" s="147" t="e">
        <v>#N/A</v>
      </c>
      <c r="ROM79" s="147" t="e">
        <v>#N/A</v>
      </c>
      <c r="RON79" s="147" t="e">
        <v>#N/A</v>
      </c>
      <c r="ROO79" s="147" t="e">
        <v>#N/A</v>
      </c>
      <c r="ROP79" s="147" t="e">
        <v>#N/A</v>
      </c>
      <c r="ROQ79" s="147" t="e">
        <v>#N/A</v>
      </c>
      <c r="ROR79" s="147" t="e">
        <v>#N/A</v>
      </c>
      <c r="ROS79" s="147" t="e">
        <v>#N/A</v>
      </c>
      <c r="ROT79" s="147" t="e">
        <v>#N/A</v>
      </c>
      <c r="ROU79" s="147" t="e">
        <v>#N/A</v>
      </c>
      <c r="ROV79" s="147" t="e">
        <v>#N/A</v>
      </c>
      <c r="ROW79" s="147" t="e">
        <v>#N/A</v>
      </c>
      <c r="ROX79" s="147" t="e">
        <v>#N/A</v>
      </c>
      <c r="ROY79" s="147" t="e">
        <v>#N/A</v>
      </c>
      <c r="ROZ79" s="147" t="e">
        <v>#N/A</v>
      </c>
      <c r="RPA79" s="147" t="e">
        <v>#N/A</v>
      </c>
      <c r="RPB79" s="147" t="e">
        <v>#N/A</v>
      </c>
      <c r="RPC79" s="147" t="e">
        <v>#N/A</v>
      </c>
      <c r="RPD79" s="147" t="e">
        <v>#N/A</v>
      </c>
      <c r="RPE79" s="147" t="e">
        <v>#N/A</v>
      </c>
      <c r="RPF79" s="147" t="e">
        <v>#N/A</v>
      </c>
      <c r="RPG79" s="147" t="e">
        <v>#N/A</v>
      </c>
      <c r="RPH79" s="147" t="e">
        <v>#N/A</v>
      </c>
      <c r="RPI79" s="147" t="e">
        <v>#N/A</v>
      </c>
      <c r="RPJ79" s="147" t="e">
        <v>#N/A</v>
      </c>
      <c r="RPK79" s="147" t="e">
        <v>#N/A</v>
      </c>
      <c r="RPL79" s="147" t="e">
        <v>#N/A</v>
      </c>
      <c r="RPM79" s="147" t="e">
        <v>#N/A</v>
      </c>
      <c r="RPN79" s="147" t="e">
        <v>#N/A</v>
      </c>
      <c r="RPO79" s="147" t="e">
        <v>#N/A</v>
      </c>
      <c r="RPP79" s="147" t="e">
        <v>#N/A</v>
      </c>
      <c r="RPQ79" s="147" t="e">
        <v>#N/A</v>
      </c>
      <c r="RPR79" s="147" t="e">
        <v>#N/A</v>
      </c>
      <c r="RPS79" s="147" t="e">
        <v>#N/A</v>
      </c>
      <c r="RPT79" s="147" t="e">
        <v>#N/A</v>
      </c>
      <c r="RPU79" s="147" t="e">
        <v>#N/A</v>
      </c>
      <c r="RPV79" s="147" t="e">
        <v>#N/A</v>
      </c>
      <c r="RPW79" s="147" t="e">
        <v>#N/A</v>
      </c>
      <c r="RPX79" s="147" t="e">
        <v>#N/A</v>
      </c>
      <c r="RPY79" s="147" t="e">
        <v>#N/A</v>
      </c>
      <c r="RPZ79" s="147" t="e">
        <v>#N/A</v>
      </c>
      <c r="RQA79" s="147" t="e">
        <v>#N/A</v>
      </c>
      <c r="RQB79" s="147" t="e">
        <v>#N/A</v>
      </c>
      <c r="RQC79" s="147" t="e">
        <v>#N/A</v>
      </c>
      <c r="RQD79" s="147" t="e">
        <v>#N/A</v>
      </c>
      <c r="RQE79" s="147" t="e">
        <v>#N/A</v>
      </c>
      <c r="RQF79" s="147" t="e">
        <v>#N/A</v>
      </c>
      <c r="RQG79" s="147" t="e">
        <v>#N/A</v>
      </c>
      <c r="RQH79" s="147" t="e">
        <v>#N/A</v>
      </c>
      <c r="RQI79" s="147" t="e">
        <v>#N/A</v>
      </c>
      <c r="RQJ79" s="147" t="e">
        <v>#N/A</v>
      </c>
      <c r="RQK79" s="147" t="e">
        <v>#N/A</v>
      </c>
      <c r="RQL79" s="147" t="e">
        <v>#N/A</v>
      </c>
      <c r="RQM79" s="147" t="e">
        <v>#N/A</v>
      </c>
      <c r="RQN79" s="147" t="e">
        <v>#N/A</v>
      </c>
      <c r="RQO79" s="147" t="e">
        <v>#N/A</v>
      </c>
      <c r="RQP79" s="147" t="e">
        <v>#N/A</v>
      </c>
      <c r="RQQ79" s="147" t="e">
        <v>#N/A</v>
      </c>
      <c r="RQR79" s="147" t="e">
        <v>#N/A</v>
      </c>
      <c r="RQS79" s="147" t="e">
        <v>#N/A</v>
      </c>
      <c r="RQT79" s="147" t="e">
        <v>#N/A</v>
      </c>
      <c r="RQU79" s="147" t="e">
        <v>#N/A</v>
      </c>
      <c r="RQV79" s="147" t="e">
        <v>#N/A</v>
      </c>
      <c r="RQW79" s="147" t="e">
        <v>#N/A</v>
      </c>
      <c r="RQX79" s="147" t="e">
        <v>#N/A</v>
      </c>
      <c r="RQY79" s="147" t="e">
        <v>#N/A</v>
      </c>
      <c r="RQZ79" s="147" t="e">
        <v>#N/A</v>
      </c>
      <c r="RRA79" s="147" t="e">
        <v>#N/A</v>
      </c>
      <c r="RRB79" s="147" t="e">
        <v>#N/A</v>
      </c>
      <c r="RRC79" s="147" t="e">
        <v>#N/A</v>
      </c>
      <c r="RRD79" s="147" t="e">
        <v>#N/A</v>
      </c>
      <c r="RRE79" s="147" t="e">
        <v>#N/A</v>
      </c>
      <c r="RRF79" s="147" t="e">
        <v>#N/A</v>
      </c>
      <c r="RRG79" s="147" t="e">
        <v>#N/A</v>
      </c>
      <c r="RRH79" s="147" t="e">
        <v>#N/A</v>
      </c>
      <c r="RRI79" s="147" t="e">
        <v>#N/A</v>
      </c>
      <c r="RRJ79" s="147" t="e">
        <v>#N/A</v>
      </c>
      <c r="RRK79" s="147" t="e">
        <v>#N/A</v>
      </c>
      <c r="RRL79" s="147" t="e">
        <v>#N/A</v>
      </c>
      <c r="RRM79" s="147" t="e">
        <v>#N/A</v>
      </c>
      <c r="RRN79" s="147" t="e">
        <v>#N/A</v>
      </c>
      <c r="RRO79" s="147" t="e">
        <v>#N/A</v>
      </c>
      <c r="RRP79" s="147" t="e">
        <v>#N/A</v>
      </c>
      <c r="RRQ79" s="147" t="e">
        <v>#N/A</v>
      </c>
      <c r="RRR79" s="147" t="e">
        <v>#N/A</v>
      </c>
      <c r="RRS79" s="147" t="e">
        <v>#N/A</v>
      </c>
      <c r="RRT79" s="147" t="e">
        <v>#N/A</v>
      </c>
      <c r="RRU79" s="147" t="e">
        <v>#N/A</v>
      </c>
      <c r="RRV79" s="147" t="e">
        <v>#N/A</v>
      </c>
      <c r="RRW79" s="147" t="e">
        <v>#N/A</v>
      </c>
      <c r="RRX79" s="147" t="e">
        <v>#N/A</v>
      </c>
      <c r="RRY79" s="147" t="e">
        <v>#N/A</v>
      </c>
      <c r="RRZ79" s="147" t="e">
        <v>#N/A</v>
      </c>
      <c r="RSA79" s="147" t="e">
        <v>#N/A</v>
      </c>
      <c r="RSB79" s="147" t="e">
        <v>#N/A</v>
      </c>
      <c r="RSC79" s="147" t="e">
        <v>#N/A</v>
      </c>
      <c r="RSD79" s="147" t="e">
        <v>#N/A</v>
      </c>
      <c r="RSE79" s="147" t="e">
        <v>#N/A</v>
      </c>
      <c r="RSF79" s="147" t="e">
        <v>#N/A</v>
      </c>
      <c r="RSG79" s="147" t="e">
        <v>#N/A</v>
      </c>
      <c r="RSH79" s="147" t="e">
        <v>#N/A</v>
      </c>
      <c r="RSI79" s="147" t="e">
        <v>#N/A</v>
      </c>
      <c r="RSJ79" s="147" t="e">
        <v>#N/A</v>
      </c>
      <c r="RSK79" s="147" t="e">
        <v>#N/A</v>
      </c>
      <c r="RSL79" s="147" t="e">
        <v>#N/A</v>
      </c>
      <c r="RSM79" s="147" t="e">
        <v>#N/A</v>
      </c>
      <c r="RSN79" s="147" t="e">
        <v>#N/A</v>
      </c>
      <c r="RSO79" s="147" t="e">
        <v>#N/A</v>
      </c>
      <c r="RSP79" s="147" t="e">
        <v>#N/A</v>
      </c>
      <c r="RSQ79" s="147" t="e">
        <v>#N/A</v>
      </c>
      <c r="RSR79" s="147" t="e">
        <v>#N/A</v>
      </c>
      <c r="RSS79" s="147" t="e">
        <v>#N/A</v>
      </c>
      <c r="RST79" s="147" t="e">
        <v>#N/A</v>
      </c>
      <c r="RSU79" s="147" t="e">
        <v>#N/A</v>
      </c>
      <c r="RSV79" s="147" t="e">
        <v>#N/A</v>
      </c>
      <c r="RSW79" s="147" t="e">
        <v>#N/A</v>
      </c>
      <c r="RSX79" s="147" t="e">
        <v>#N/A</v>
      </c>
      <c r="RSY79" s="147" t="e">
        <v>#N/A</v>
      </c>
      <c r="RSZ79" s="147" t="e">
        <v>#N/A</v>
      </c>
      <c r="RTA79" s="147" t="e">
        <v>#N/A</v>
      </c>
      <c r="RTB79" s="147" t="e">
        <v>#N/A</v>
      </c>
      <c r="RTC79" s="147" t="e">
        <v>#N/A</v>
      </c>
      <c r="RTD79" s="147" t="e">
        <v>#N/A</v>
      </c>
      <c r="RTE79" s="147" t="e">
        <v>#N/A</v>
      </c>
      <c r="RTF79" s="147" t="e">
        <v>#N/A</v>
      </c>
      <c r="RTG79" s="147" t="e">
        <v>#N/A</v>
      </c>
      <c r="RTH79" s="147" t="e">
        <v>#N/A</v>
      </c>
      <c r="RTI79" s="147" t="e">
        <v>#N/A</v>
      </c>
      <c r="RTJ79" s="147" t="e">
        <v>#N/A</v>
      </c>
      <c r="RTK79" s="147" t="e">
        <v>#N/A</v>
      </c>
      <c r="RTL79" s="147" t="e">
        <v>#N/A</v>
      </c>
      <c r="RTM79" s="147" t="e">
        <v>#N/A</v>
      </c>
      <c r="RTN79" s="147" t="e">
        <v>#N/A</v>
      </c>
      <c r="RTO79" s="147" t="e">
        <v>#N/A</v>
      </c>
      <c r="RTP79" s="147" t="e">
        <v>#N/A</v>
      </c>
      <c r="RTQ79" s="147" t="e">
        <v>#N/A</v>
      </c>
      <c r="RTR79" s="147" t="e">
        <v>#N/A</v>
      </c>
      <c r="RTS79" s="147" t="e">
        <v>#N/A</v>
      </c>
      <c r="RTT79" s="147" t="e">
        <v>#N/A</v>
      </c>
      <c r="RTU79" s="147" t="e">
        <v>#N/A</v>
      </c>
      <c r="RTV79" s="147" t="e">
        <v>#N/A</v>
      </c>
      <c r="RTW79" s="147" t="e">
        <v>#N/A</v>
      </c>
      <c r="RTX79" s="147" t="e">
        <v>#N/A</v>
      </c>
      <c r="RTY79" s="147" t="e">
        <v>#N/A</v>
      </c>
      <c r="RTZ79" s="147" t="e">
        <v>#N/A</v>
      </c>
      <c r="RUA79" s="147" t="e">
        <v>#N/A</v>
      </c>
      <c r="RUB79" s="147" t="e">
        <v>#N/A</v>
      </c>
      <c r="RUC79" s="147" t="e">
        <v>#N/A</v>
      </c>
      <c r="RUD79" s="147" t="e">
        <v>#N/A</v>
      </c>
      <c r="RUE79" s="147" t="e">
        <v>#N/A</v>
      </c>
      <c r="RUF79" s="147" t="e">
        <v>#N/A</v>
      </c>
      <c r="RUG79" s="147" t="e">
        <v>#N/A</v>
      </c>
      <c r="RUH79" s="147" t="e">
        <v>#N/A</v>
      </c>
      <c r="RUI79" s="147" t="e">
        <v>#N/A</v>
      </c>
      <c r="RUJ79" s="147" t="e">
        <v>#N/A</v>
      </c>
      <c r="RUK79" s="147" t="e">
        <v>#N/A</v>
      </c>
      <c r="RUL79" s="147" t="e">
        <v>#N/A</v>
      </c>
      <c r="RUM79" s="147" t="e">
        <v>#N/A</v>
      </c>
      <c r="RUN79" s="147" t="e">
        <v>#N/A</v>
      </c>
      <c r="RUO79" s="147" t="e">
        <v>#N/A</v>
      </c>
      <c r="RUP79" s="147" t="e">
        <v>#N/A</v>
      </c>
      <c r="RUQ79" s="147" t="e">
        <v>#N/A</v>
      </c>
      <c r="RUR79" s="147" t="e">
        <v>#N/A</v>
      </c>
      <c r="RUS79" s="147" t="e">
        <v>#N/A</v>
      </c>
      <c r="RUT79" s="147" t="e">
        <v>#N/A</v>
      </c>
      <c r="RUU79" s="147" t="e">
        <v>#N/A</v>
      </c>
      <c r="RUV79" s="147" t="e">
        <v>#N/A</v>
      </c>
      <c r="RUW79" s="147" t="e">
        <v>#N/A</v>
      </c>
      <c r="RUX79" s="147" t="e">
        <v>#N/A</v>
      </c>
      <c r="RUY79" s="147" t="e">
        <v>#N/A</v>
      </c>
      <c r="RUZ79" s="147" t="e">
        <v>#N/A</v>
      </c>
      <c r="RVA79" s="147" t="e">
        <v>#N/A</v>
      </c>
      <c r="RVB79" s="147" t="e">
        <v>#N/A</v>
      </c>
      <c r="RVC79" s="147" t="e">
        <v>#N/A</v>
      </c>
      <c r="RVD79" s="147" t="e">
        <v>#N/A</v>
      </c>
      <c r="RVE79" s="147" t="e">
        <v>#N/A</v>
      </c>
      <c r="RVF79" s="147" t="e">
        <v>#N/A</v>
      </c>
      <c r="RVG79" s="147" t="e">
        <v>#N/A</v>
      </c>
      <c r="RVH79" s="147" t="e">
        <v>#N/A</v>
      </c>
      <c r="RVI79" s="147" t="e">
        <v>#N/A</v>
      </c>
      <c r="RVJ79" s="147" t="e">
        <v>#N/A</v>
      </c>
      <c r="RVK79" s="147" t="e">
        <v>#N/A</v>
      </c>
      <c r="RVL79" s="147" t="e">
        <v>#N/A</v>
      </c>
      <c r="RVM79" s="147" t="e">
        <v>#N/A</v>
      </c>
      <c r="RVN79" s="147" t="e">
        <v>#N/A</v>
      </c>
      <c r="RVO79" s="147" t="e">
        <v>#N/A</v>
      </c>
      <c r="RVP79" s="147" t="e">
        <v>#N/A</v>
      </c>
      <c r="RVQ79" s="147" t="e">
        <v>#N/A</v>
      </c>
      <c r="RVR79" s="147" t="e">
        <v>#N/A</v>
      </c>
      <c r="RVS79" s="147" t="e">
        <v>#N/A</v>
      </c>
      <c r="RVT79" s="147" t="e">
        <v>#N/A</v>
      </c>
      <c r="RVU79" s="147" t="e">
        <v>#N/A</v>
      </c>
      <c r="RVV79" s="147" t="e">
        <v>#N/A</v>
      </c>
      <c r="RVW79" s="147" t="e">
        <v>#N/A</v>
      </c>
      <c r="RVX79" s="147" t="e">
        <v>#N/A</v>
      </c>
      <c r="RVY79" s="147" t="e">
        <v>#N/A</v>
      </c>
      <c r="RVZ79" s="147" t="e">
        <v>#N/A</v>
      </c>
      <c r="RWA79" s="147" t="e">
        <v>#N/A</v>
      </c>
      <c r="RWB79" s="147" t="e">
        <v>#N/A</v>
      </c>
      <c r="RWC79" s="147" t="e">
        <v>#N/A</v>
      </c>
      <c r="RWD79" s="147" t="e">
        <v>#N/A</v>
      </c>
      <c r="RWE79" s="147" t="e">
        <v>#N/A</v>
      </c>
      <c r="RWF79" s="147" t="e">
        <v>#N/A</v>
      </c>
      <c r="RWG79" s="147" t="e">
        <v>#N/A</v>
      </c>
      <c r="RWH79" s="147" t="e">
        <v>#N/A</v>
      </c>
      <c r="RWI79" s="147" t="e">
        <v>#N/A</v>
      </c>
      <c r="RWJ79" s="147" t="e">
        <v>#N/A</v>
      </c>
      <c r="RWK79" s="147" t="e">
        <v>#N/A</v>
      </c>
      <c r="RWL79" s="147" t="e">
        <v>#N/A</v>
      </c>
      <c r="RWM79" s="147" t="e">
        <v>#N/A</v>
      </c>
      <c r="RWN79" s="147" t="e">
        <v>#N/A</v>
      </c>
      <c r="RWO79" s="147" t="e">
        <v>#N/A</v>
      </c>
      <c r="RWP79" s="147" t="e">
        <v>#N/A</v>
      </c>
      <c r="RWQ79" s="147" t="e">
        <v>#N/A</v>
      </c>
      <c r="RWR79" s="147" t="e">
        <v>#N/A</v>
      </c>
      <c r="RWS79" s="147" t="e">
        <v>#N/A</v>
      </c>
      <c r="RWT79" s="147" t="e">
        <v>#N/A</v>
      </c>
      <c r="RWU79" s="147" t="e">
        <v>#N/A</v>
      </c>
      <c r="RWV79" s="147" t="e">
        <v>#N/A</v>
      </c>
      <c r="RWW79" s="147" t="e">
        <v>#N/A</v>
      </c>
      <c r="RWX79" s="147" t="e">
        <v>#N/A</v>
      </c>
      <c r="RWY79" s="147" t="e">
        <v>#N/A</v>
      </c>
      <c r="RWZ79" s="147" t="e">
        <v>#N/A</v>
      </c>
      <c r="RXA79" s="147" t="e">
        <v>#N/A</v>
      </c>
      <c r="RXB79" s="147" t="e">
        <v>#N/A</v>
      </c>
      <c r="RXC79" s="147" t="e">
        <v>#N/A</v>
      </c>
      <c r="RXD79" s="147" t="e">
        <v>#N/A</v>
      </c>
      <c r="RXE79" s="147" t="e">
        <v>#N/A</v>
      </c>
      <c r="RXF79" s="147" t="e">
        <v>#N/A</v>
      </c>
      <c r="RXG79" s="147" t="e">
        <v>#N/A</v>
      </c>
      <c r="RXH79" s="147" t="e">
        <v>#N/A</v>
      </c>
      <c r="RXI79" s="147" t="e">
        <v>#N/A</v>
      </c>
      <c r="RXJ79" s="147" t="e">
        <v>#N/A</v>
      </c>
      <c r="RXK79" s="147" t="e">
        <v>#N/A</v>
      </c>
      <c r="RXL79" s="147" t="e">
        <v>#N/A</v>
      </c>
      <c r="RXM79" s="147" t="e">
        <v>#N/A</v>
      </c>
      <c r="RXN79" s="147" t="e">
        <v>#N/A</v>
      </c>
      <c r="RXO79" s="147" t="e">
        <v>#N/A</v>
      </c>
      <c r="RXP79" s="147" t="e">
        <v>#N/A</v>
      </c>
      <c r="RXQ79" s="147" t="e">
        <v>#N/A</v>
      </c>
      <c r="RXR79" s="147" t="e">
        <v>#N/A</v>
      </c>
      <c r="RXS79" s="147" t="e">
        <v>#N/A</v>
      </c>
      <c r="RXT79" s="147" t="e">
        <v>#N/A</v>
      </c>
      <c r="RXU79" s="147" t="e">
        <v>#N/A</v>
      </c>
      <c r="RXV79" s="147" t="e">
        <v>#N/A</v>
      </c>
      <c r="RXW79" s="147" t="e">
        <v>#N/A</v>
      </c>
      <c r="RXX79" s="147" t="e">
        <v>#N/A</v>
      </c>
      <c r="RXY79" s="147" t="e">
        <v>#N/A</v>
      </c>
      <c r="RXZ79" s="147" t="e">
        <v>#N/A</v>
      </c>
      <c r="RYA79" s="147" t="e">
        <v>#N/A</v>
      </c>
      <c r="RYB79" s="147" t="e">
        <v>#N/A</v>
      </c>
      <c r="RYC79" s="147" t="e">
        <v>#N/A</v>
      </c>
      <c r="RYD79" s="147" t="e">
        <v>#N/A</v>
      </c>
      <c r="RYE79" s="147" t="e">
        <v>#N/A</v>
      </c>
      <c r="RYF79" s="147" t="e">
        <v>#N/A</v>
      </c>
      <c r="RYG79" s="147" t="e">
        <v>#N/A</v>
      </c>
      <c r="RYH79" s="147" t="e">
        <v>#N/A</v>
      </c>
      <c r="RYI79" s="147" t="e">
        <v>#N/A</v>
      </c>
      <c r="RYJ79" s="147" t="e">
        <v>#N/A</v>
      </c>
      <c r="RYK79" s="147" t="e">
        <v>#N/A</v>
      </c>
      <c r="RYL79" s="147" t="e">
        <v>#N/A</v>
      </c>
      <c r="RYM79" s="147" t="e">
        <v>#N/A</v>
      </c>
      <c r="RYN79" s="147" t="e">
        <v>#N/A</v>
      </c>
      <c r="RYO79" s="147" t="e">
        <v>#N/A</v>
      </c>
      <c r="RYP79" s="147" t="e">
        <v>#N/A</v>
      </c>
      <c r="RYQ79" s="147" t="e">
        <v>#N/A</v>
      </c>
      <c r="RYR79" s="147" t="e">
        <v>#N/A</v>
      </c>
      <c r="RYS79" s="147" t="e">
        <v>#N/A</v>
      </c>
      <c r="RYT79" s="147" t="e">
        <v>#N/A</v>
      </c>
      <c r="RYU79" s="147" t="e">
        <v>#N/A</v>
      </c>
      <c r="RYV79" s="147" t="e">
        <v>#N/A</v>
      </c>
      <c r="RYW79" s="147" t="e">
        <v>#N/A</v>
      </c>
      <c r="RYX79" s="147" t="e">
        <v>#N/A</v>
      </c>
      <c r="RYY79" s="147" t="e">
        <v>#N/A</v>
      </c>
      <c r="RYZ79" s="147" t="e">
        <v>#N/A</v>
      </c>
      <c r="RZA79" s="147" t="e">
        <v>#N/A</v>
      </c>
      <c r="RZB79" s="147" t="e">
        <v>#N/A</v>
      </c>
      <c r="RZC79" s="147" t="e">
        <v>#N/A</v>
      </c>
      <c r="RZD79" s="147" t="e">
        <v>#N/A</v>
      </c>
      <c r="RZE79" s="147" t="e">
        <v>#N/A</v>
      </c>
      <c r="RZF79" s="147" t="e">
        <v>#N/A</v>
      </c>
      <c r="RZG79" s="147" t="e">
        <v>#N/A</v>
      </c>
      <c r="RZH79" s="147" t="e">
        <v>#N/A</v>
      </c>
      <c r="RZI79" s="147" t="e">
        <v>#N/A</v>
      </c>
      <c r="RZJ79" s="147" t="e">
        <v>#N/A</v>
      </c>
      <c r="RZK79" s="147" t="e">
        <v>#N/A</v>
      </c>
      <c r="RZL79" s="147" t="e">
        <v>#N/A</v>
      </c>
      <c r="RZM79" s="147" t="e">
        <v>#N/A</v>
      </c>
      <c r="RZN79" s="147" t="e">
        <v>#N/A</v>
      </c>
      <c r="RZO79" s="147" t="e">
        <v>#N/A</v>
      </c>
      <c r="RZP79" s="147" t="e">
        <v>#N/A</v>
      </c>
      <c r="RZQ79" s="147" t="e">
        <v>#N/A</v>
      </c>
      <c r="RZR79" s="147" t="e">
        <v>#N/A</v>
      </c>
      <c r="RZS79" s="147" t="e">
        <v>#N/A</v>
      </c>
      <c r="RZT79" s="147" t="e">
        <v>#N/A</v>
      </c>
      <c r="RZU79" s="147" t="e">
        <v>#N/A</v>
      </c>
      <c r="RZV79" s="147" t="e">
        <v>#N/A</v>
      </c>
      <c r="RZW79" s="147" t="e">
        <v>#N/A</v>
      </c>
      <c r="RZX79" s="147" t="e">
        <v>#N/A</v>
      </c>
      <c r="RZY79" s="147" t="e">
        <v>#N/A</v>
      </c>
      <c r="RZZ79" s="147" t="e">
        <v>#N/A</v>
      </c>
      <c r="SAA79" s="147" t="e">
        <v>#N/A</v>
      </c>
      <c r="SAB79" s="147" t="e">
        <v>#N/A</v>
      </c>
      <c r="SAC79" s="147" t="e">
        <v>#N/A</v>
      </c>
      <c r="SAD79" s="147" t="e">
        <v>#N/A</v>
      </c>
      <c r="SAE79" s="147" t="e">
        <v>#N/A</v>
      </c>
      <c r="SAF79" s="147" t="e">
        <v>#N/A</v>
      </c>
      <c r="SAG79" s="147" t="e">
        <v>#N/A</v>
      </c>
      <c r="SAH79" s="147" t="e">
        <v>#N/A</v>
      </c>
      <c r="SAI79" s="147" t="e">
        <v>#N/A</v>
      </c>
      <c r="SAJ79" s="147" t="e">
        <v>#N/A</v>
      </c>
      <c r="SAK79" s="147" t="e">
        <v>#N/A</v>
      </c>
      <c r="SAL79" s="147" t="e">
        <v>#N/A</v>
      </c>
      <c r="SAM79" s="147" t="e">
        <v>#N/A</v>
      </c>
      <c r="SAN79" s="147" t="e">
        <v>#N/A</v>
      </c>
      <c r="SAO79" s="147" t="e">
        <v>#N/A</v>
      </c>
      <c r="SAP79" s="147" t="e">
        <v>#N/A</v>
      </c>
      <c r="SAQ79" s="147" t="e">
        <v>#N/A</v>
      </c>
      <c r="SAR79" s="147" t="e">
        <v>#N/A</v>
      </c>
      <c r="SAS79" s="147" t="e">
        <v>#N/A</v>
      </c>
      <c r="SAT79" s="147" t="e">
        <v>#N/A</v>
      </c>
      <c r="SAU79" s="147" t="e">
        <v>#N/A</v>
      </c>
      <c r="SAV79" s="147" t="e">
        <v>#N/A</v>
      </c>
      <c r="SAW79" s="147" t="e">
        <v>#N/A</v>
      </c>
      <c r="SAX79" s="147" t="e">
        <v>#N/A</v>
      </c>
      <c r="SAY79" s="147" t="e">
        <v>#N/A</v>
      </c>
      <c r="SAZ79" s="147" t="e">
        <v>#N/A</v>
      </c>
      <c r="SBA79" s="147" t="e">
        <v>#N/A</v>
      </c>
      <c r="SBB79" s="147" t="e">
        <v>#N/A</v>
      </c>
      <c r="SBC79" s="147" t="e">
        <v>#N/A</v>
      </c>
      <c r="SBD79" s="147" t="e">
        <v>#N/A</v>
      </c>
      <c r="SBE79" s="147" t="e">
        <v>#N/A</v>
      </c>
      <c r="SBF79" s="147" t="e">
        <v>#N/A</v>
      </c>
      <c r="SBG79" s="147" t="e">
        <v>#N/A</v>
      </c>
      <c r="SBH79" s="147" t="e">
        <v>#N/A</v>
      </c>
      <c r="SBI79" s="147" t="e">
        <v>#N/A</v>
      </c>
      <c r="SBJ79" s="147" t="e">
        <v>#N/A</v>
      </c>
      <c r="SBK79" s="147" t="e">
        <v>#N/A</v>
      </c>
      <c r="SBL79" s="147" t="e">
        <v>#N/A</v>
      </c>
      <c r="SBM79" s="147" t="e">
        <v>#N/A</v>
      </c>
      <c r="SBN79" s="147" t="e">
        <v>#N/A</v>
      </c>
      <c r="SBO79" s="147" t="e">
        <v>#N/A</v>
      </c>
      <c r="SBP79" s="147" t="e">
        <v>#N/A</v>
      </c>
      <c r="SBQ79" s="147" t="e">
        <v>#N/A</v>
      </c>
      <c r="SBR79" s="147" t="e">
        <v>#N/A</v>
      </c>
      <c r="SBS79" s="147" t="e">
        <v>#N/A</v>
      </c>
      <c r="SBT79" s="147" t="e">
        <v>#N/A</v>
      </c>
      <c r="SBU79" s="147" t="e">
        <v>#N/A</v>
      </c>
      <c r="SBV79" s="147" t="e">
        <v>#N/A</v>
      </c>
      <c r="SBW79" s="147" t="e">
        <v>#N/A</v>
      </c>
      <c r="SBX79" s="147" t="e">
        <v>#N/A</v>
      </c>
      <c r="SBY79" s="147" t="e">
        <v>#N/A</v>
      </c>
      <c r="SBZ79" s="147" t="e">
        <v>#N/A</v>
      </c>
      <c r="SCA79" s="147" t="e">
        <v>#N/A</v>
      </c>
      <c r="SCB79" s="147" t="e">
        <v>#N/A</v>
      </c>
      <c r="SCC79" s="147" t="e">
        <v>#N/A</v>
      </c>
      <c r="SCD79" s="147" t="e">
        <v>#N/A</v>
      </c>
      <c r="SCE79" s="147" t="e">
        <v>#N/A</v>
      </c>
      <c r="SCF79" s="147" t="e">
        <v>#N/A</v>
      </c>
      <c r="SCG79" s="147" t="e">
        <v>#N/A</v>
      </c>
      <c r="SCH79" s="147" t="e">
        <v>#N/A</v>
      </c>
      <c r="SCI79" s="147" t="e">
        <v>#N/A</v>
      </c>
      <c r="SCJ79" s="147" t="e">
        <v>#N/A</v>
      </c>
      <c r="SCK79" s="147" t="e">
        <v>#N/A</v>
      </c>
      <c r="SCL79" s="147" t="e">
        <v>#N/A</v>
      </c>
      <c r="SCM79" s="147" t="e">
        <v>#N/A</v>
      </c>
      <c r="SCN79" s="147" t="e">
        <v>#N/A</v>
      </c>
      <c r="SCO79" s="147" t="e">
        <v>#N/A</v>
      </c>
      <c r="SCP79" s="147" t="e">
        <v>#N/A</v>
      </c>
      <c r="SCQ79" s="147" t="e">
        <v>#N/A</v>
      </c>
      <c r="SCR79" s="147" t="e">
        <v>#N/A</v>
      </c>
      <c r="SCS79" s="147" t="e">
        <v>#N/A</v>
      </c>
      <c r="SCT79" s="147" t="e">
        <v>#N/A</v>
      </c>
      <c r="SCU79" s="147" t="e">
        <v>#N/A</v>
      </c>
      <c r="SCV79" s="147" t="e">
        <v>#N/A</v>
      </c>
      <c r="SCW79" s="147" t="e">
        <v>#N/A</v>
      </c>
      <c r="SCX79" s="147" t="e">
        <v>#N/A</v>
      </c>
      <c r="SCY79" s="147" t="e">
        <v>#N/A</v>
      </c>
      <c r="SCZ79" s="147" t="e">
        <v>#N/A</v>
      </c>
      <c r="SDA79" s="147" t="e">
        <v>#N/A</v>
      </c>
      <c r="SDB79" s="147" t="e">
        <v>#N/A</v>
      </c>
      <c r="SDC79" s="147" t="e">
        <v>#N/A</v>
      </c>
      <c r="SDD79" s="147" t="e">
        <v>#N/A</v>
      </c>
      <c r="SDE79" s="147" t="e">
        <v>#N/A</v>
      </c>
      <c r="SDF79" s="147" t="e">
        <v>#N/A</v>
      </c>
      <c r="SDG79" s="147" t="e">
        <v>#N/A</v>
      </c>
      <c r="SDH79" s="147" t="e">
        <v>#N/A</v>
      </c>
      <c r="SDI79" s="147" t="e">
        <v>#N/A</v>
      </c>
      <c r="SDJ79" s="147" t="e">
        <v>#N/A</v>
      </c>
      <c r="SDK79" s="147" t="e">
        <v>#N/A</v>
      </c>
      <c r="SDL79" s="147" t="e">
        <v>#N/A</v>
      </c>
      <c r="SDM79" s="147" t="e">
        <v>#N/A</v>
      </c>
      <c r="SDN79" s="147" t="e">
        <v>#N/A</v>
      </c>
      <c r="SDO79" s="147" t="e">
        <v>#N/A</v>
      </c>
      <c r="SDP79" s="147" t="e">
        <v>#N/A</v>
      </c>
      <c r="SDQ79" s="147" t="e">
        <v>#N/A</v>
      </c>
      <c r="SDR79" s="147" t="e">
        <v>#N/A</v>
      </c>
      <c r="SDS79" s="147" t="e">
        <v>#N/A</v>
      </c>
      <c r="SDT79" s="147" t="e">
        <v>#N/A</v>
      </c>
      <c r="SDU79" s="147" t="e">
        <v>#N/A</v>
      </c>
      <c r="SDV79" s="147" t="e">
        <v>#N/A</v>
      </c>
      <c r="SDW79" s="147" t="e">
        <v>#N/A</v>
      </c>
      <c r="SDX79" s="147" t="e">
        <v>#N/A</v>
      </c>
      <c r="SDY79" s="147" t="e">
        <v>#N/A</v>
      </c>
      <c r="SDZ79" s="147" t="e">
        <v>#N/A</v>
      </c>
      <c r="SEA79" s="147" t="e">
        <v>#N/A</v>
      </c>
      <c r="SEB79" s="147" t="e">
        <v>#N/A</v>
      </c>
      <c r="SEC79" s="147" t="e">
        <v>#N/A</v>
      </c>
      <c r="SED79" s="147" t="e">
        <v>#N/A</v>
      </c>
      <c r="SEE79" s="147" t="e">
        <v>#N/A</v>
      </c>
      <c r="SEF79" s="147" t="e">
        <v>#N/A</v>
      </c>
      <c r="SEG79" s="147" t="e">
        <v>#N/A</v>
      </c>
      <c r="SEH79" s="147" t="e">
        <v>#N/A</v>
      </c>
      <c r="SEI79" s="147" t="e">
        <v>#N/A</v>
      </c>
      <c r="SEJ79" s="147" t="e">
        <v>#N/A</v>
      </c>
      <c r="SEK79" s="147" t="e">
        <v>#N/A</v>
      </c>
      <c r="SEL79" s="147" t="e">
        <v>#N/A</v>
      </c>
      <c r="SEM79" s="147" t="e">
        <v>#N/A</v>
      </c>
      <c r="SEN79" s="147" t="e">
        <v>#N/A</v>
      </c>
      <c r="SEO79" s="147" t="e">
        <v>#N/A</v>
      </c>
      <c r="SEP79" s="147" t="e">
        <v>#N/A</v>
      </c>
      <c r="SEQ79" s="147" t="e">
        <v>#N/A</v>
      </c>
      <c r="SER79" s="147" t="e">
        <v>#N/A</v>
      </c>
      <c r="SES79" s="147" t="e">
        <v>#N/A</v>
      </c>
      <c r="SET79" s="147" t="e">
        <v>#N/A</v>
      </c>
      <c r="SEU79" s="147" t="e">
        <v>#N/A</v>
      </c>
      <c r="SEV79" s="147" t="e">
        <v>#N/A</v>
      </c>
      <c r="SEW79" s="147" t="e">
        <v>#N/A</v>
      </c>
      <c r="SEX79" s="147" t="e">
        <v>#N/A</v>
      </c>
      <c r="SEY79" s="147" t="e">
        <v>#N/A</v>
      </c>
      <c r="SEZ79" s="147" t="e">
        <v>#N/A</v>
      </c>
      <c r="SFA79" s="147" t="e">
        <v>#N/A</v>
      </c>
      <c r="SFB79" s="147" t="e">
        <v>#N/A</v>
      </c>
      <c r="SFC79" s="147" t="e">
        <v>#N/A</v>
      </c>
      <c r="SFD79" s="147" t="e">
        <v>#N/A</v>
      </c>
      <c r="SFE79" s="147" t="e">
        <v>#N/A</v>
      </c>
      <c r="SFF79" s="147" t="e">
        <v>#N/A</v>
      </c>
      <c r="SFG79" s="147" t="e">
        <v>#N/A</v>
      </c>
      <c r="SFH79" s="147" t="e">
        <v>#N/A</v>
      </c>
      <c r="SFI79" s="147" t="e">
        <v>#N/A</v>
      </c>
      <c r="SFJ79" s="147" t="e">
        <v>#N/A</v>
      </c>
      <c r="SFK79" s="147" t="e">
        <v>#N/A</v>
      </c>
      <c r="SFL79" s="147" t="e">
        <v>#N/A</v>
      </c>
      <c r="SFM79" s="147" t="e">
        <v>#N/A</v>
      </c>
      <c r="SFN79" s="147" t="e">
        <v>#N/A</v>
      </c>
      <c r="SFO79" s="147" t="e">
        <v>#N/A</v>
      </c>
      <c r="SFP79" s="147" t="e">
        <v>#N/A</v>
      </c>
      <c r="SFQ79" s="147" t="e">
        <v>#N/A</v>
      </c>
      <c r="SFR79" s="147" t="e">
        <v>#N/A</v>
      </c>
      <c r="SFS79" s="147" t="e">
        <v>#N/A</v>
      </c>
      <c r="SFT79" s="147" t="e">
        <v>#N/A</v>
      </c>
      <c r="SFU79" s="147" t="e">
        <v>#N/A</v>
      </c>
      <c r="SFV79" s="147" t="e">
        <v>#N/A</v>
      </c>
      <c r="SFW79" s="147" t="e">
        <v>#N/A</v>
      </c>
      <c r="SFX79" s="147" t="e">
        <v>#N/A</v>
      </c>
      <c r="SFY79" s="147" t="e">
        <v>#N/A</v>
      </c>
      <c r="SFZ79" s="147" t="e">
        <v>#N/A</v>
      </c>
      <c r="SGA79" s="147" t="e">
        <v>#N/A</v>
      </c>
      <c r="SGB79" s="147" t="e">
        <v>#N/A</v>
      </c>
      <c r="SGC79" s="147" t="e">
        <v>#N/A</v>
      </c>
      <c r="SGD79" s="147" t="e">
        <v>#N/A</v>
      </c>
      <c r="SGE79" s="147" t="e">
        <v>#N/A</v>
      </c>
      <c r="SGF79" s="147" t="e">
        <v>#N/A</v>
      </c>
      <c r="SGG79" s="147" t="e">
        <v>#N/A</v>
      </c>
      <c r="SGH79" s="147" t="e">
        <v>#N/A</v>
      </c>
      <c r="SGI79" s="147" t="e">
        <v>#N/A</v>
      </c>
      <c r="SGJ79" s="147" t="e">
        <v>#N/A</v>
      </c>
      <c r="SGK79" s="147" t="e">
        <v>#N/A</v>
      </c>
      <c r="SGL79" s="147" t="e">
        <v>#N/A</v>
      </c>
      <c r="SGM79" s="147" t="e">
        <v>#N/A</v>
      </c>
      <c r="SGN79" s="147" t="e">
        <v>#N/A</v>
      </c>
      <c r="SGO79" s="147" t="e">
        <v>#N/A</v>
      </c>
      <c r="SGP79" s="147" t="e">
        <v>#N/A</v>
      </c>
      <c r="SGQ79" s="147" t="e">
        <v>#N/A</v>
      </c>
      <c r="SGR79" s="147" t="e">
        <v>#N/A</v>
      </c>
      <c r="SGS79" s="147" t="e">
        <v>#N/A</v>
      </c>
      <c r="SGT79" s="147" t="e">
        <v>#N/A</v>
      </c>
      <c r="SGU79" s="147" t="e">
        <v>#N/A</v>
      </c>
      <c r="SGV79" s="147" t="e">
        <v>#N/A</v>
      </c>
      <c r="SGW79" s="147" t="e">
        <v>#N/A</v>
      </c>
      <c r="SGX79" s="147" t="e">
        <v>#N/A</v>
      </c>
      <c r="SGY79" s="147" t="e">
        <v>#N/A</v>
      </c>
      <c r="SGZ79" s="147" t="e">
        <v>#N/A</v>
      </c>
      <c r="SHA79" s="147" t="e">
        <v>#N/A</v>
      </c>
      <c r="SHB79" s="147" t="e">
        <v>#N/A</v>
      </c>
      <c r="SHC79" s="147" t="e">
        <v>#N/A</v>
      </c>
      <c r="SHD79" s="147" t="e">
        <v>#N/A</v>
      </c>
      <c r="SHE79" s="147" t="e">
        <v>#N/A</v>
      </c>
      <c r="SHF79" s="147" t="e">
        <v>#N/A</v>
      </c>
      <c r="SHG79" s="147" t="e">
        <v>#N/A</v>
      </c>
      <c r="SHH79" s="147" t="e">
        <v>#N/A</v>
      </c>
      <c r="SHI79" s="147" t="e">
        <v>#N/A</v>
      </c>
      <c r="SHJ79" s="147" t="e">
        <v>#N/A</v>
      </c>
      <c r="SHK79" s="147" t="e">
        <v>#N/A</v>
      </c>
      <c r="SHL79" s="147" t="e">
        <v>#N/A</v>
      </c>
      <c r="SHM79" s="147" t="e">
        <v>#N/A</v>
      </c>
      <c r="SHN79" s="147" t="e">
        <v>#N/A</v>
      </c>
      <c r="SHO79" s="147" t="e">
        <v>#N/A</v>
      </c>
      <c r="SHP79" s="147" t="e">
        <v>#N/A</v>
      </c>
      <c r="SHQ79" s="147" t="e">
        <v>#N/A</v>
      </c>
      <c r="SHR79" s="147" t="e">
        <v>#N/A</v>
      </c>
      <c r="SHS79" s="147" t="e">
        <v>#N/A</v>
      </c>
      <c r="SHT79" s="147" t="e">
        <v>#N/A</v>
      </c>
      <c r="SHU79" s="147" t="e">
        <v>#N/A</v>
      </c>
      <c r="SHV79" s="147" t="e">
        <v>#N/A</v>
      </c>
      <c r="SHW79" s="147" t="e">
        <v>#N/A</v>
      </c>
      <c r="SHX79" s="147" t="e">
        <v>#N/A</v>
      </c>
      <c r="SHY79" s="147" t="e">
        <v>#N/A</v>
      </c>
      <c r="SHZ79" s="147" t="e">
        <v>#N/A</v>
      </c>
      <c r="SIA79" s="147" t="e">
        <v>#N/A</v>
      </c>
      <c r="SIB79" s="147" t="e">
        <v>#N/A</v>
      </c>
      <c r="SIC79" s="147" t="e">
        <v>#N/A</v>
      </c>
      <c r="SID79" s="147" t="e">
        <v>#N/A</v>
      </c>
      <c r="SIE79" s="147" t="e">
        <v>#N/A</v>
      </c>
      <c r="SIF79" s="147" t="e">
        <v>#N/A</v>
      </c>
      <c r="SIG79" s="147" t="e">
        <v>#N/A</v>
      </c>
      <c r="SIH79" s="147" t="e">
        <v>#N/A</v>
      </c>
      <c r="SII79" s="147" t="e">
        <v>#N/A</v>
      </c>
      <c r="SIJ79" s="147" t="e">
        <v>#N/A</v>
      </c>
      <c r="SIK79" s="147" t="e">
        <v>#N/A</v>
      </c>
      <c r="SIL79" s="147" t="e">
        <v>#N/A</v>
      </c>
      <c r="SIM79" s="147" t="e">
        <v>#N/A</v>
      </c>
      <c r="SIN79" s="147" t="e">
        <v>#N/A</v>
      </c>
      <c r="SIO79" s="147" t="e">
        <v>#N/A</v>
      </c>
      <c r="SIP79" s="147" t="e">
        <v>#N/A</v>
      </c>
      <c r="SIQ79" s="147" t="e">
        <v>#N/A</v>
      </c>
      <c r="SIR79" s="147" t="e">
        <v>#N/A</v>
      </c>
      <c r="SIS79" s="147" t="e">
        <v>#N/A</v>
      </c>
      <c r="SIT79" s="147" t="e">
        <v>#N/A</v>
      </c>
      <c r="SIU79" s="147" t="e">
        <v>#N/A</v>
      </c>
      <c r="SIV79" s="147" t="e">
        <v>#N/A</v>
      </c>
      <c r="SIW79" s="147" t="e">
        <v>#N/A</v>
      </c>
      <c r="SIX79" s="147" t="e">
        <v>#N/A</v>
      </c>
      <c r="SIY79" s="147" t="e">
        <v>#N/A</v>
      </c>
      <c r="SIZ79" s="147" t="e">
        <v>#N/A</v>
      </c>
      <c r="SJA79" s="147" t="e">
        <v>#N/A</v>
      </c>
      <c r="SJB79" s="147" t="e">
        <v>#N/A</v>
      </c>
      <c r="SJC79" s="147" t="e">
        <v>#N/A</v>
      </c>
      <c r="SJD79" s="147" t="e">
        <v>#N/A</v>
      </c>
      <c r="SJE79" s="147" t="e">
        <v>#N/A</v>
      </c>
      <c r="SJF79" s="147" t="e">
        <v>#N/A</v>
      </c>
      <c r="SJG79" s="147" t="e">
        <v>#N/A</v>
      </c>
      <c r="SJH79" s="147" t="e">
        <v>#N/A</v>
      </c>
      <c r="SJI79" s="147" t="e">
        <v>#N/A</v>
      </c>
      <c r="SJJ79" s="147" t="e">
        <v>#N/A</v>
      </c>
      <c r="SJK79" s="147" t="e">
        <v>#N/A</v>
      </c>
      <c r="SJL79" s="147" t="e">
        <v>#N/A</v>
      </c>
      <c r="SJM79" s="147" t="e">
        <v>#N/A</v>
      </c>
      <c r="SJN79" s="147" t="e">
        <v>#N/A</v>
      </c>
      <c r="SJO79" s="147" t="e">
        <v>#N/A</v>
      </c>
      <c r="SJP79" s="147" t="e">
        <v>#N/A</v>
      </c>
      <c r="SJQ79" s="147" t="e">
        <v>#N/A</v>
      </c>
      <c r="SJR79" s="147" t="e">
        <v>#N/A</v>
      </c>
      <c r="SJS79" s="147" t="e">
        <v>#N/A</v>
      </c>
      <c r="SJT79" s="147" t="e">
        <v>#N/A</v>
      </c>
      <c r="SJU79" s="147" t="e">
        <v>#N/A</v>
      </c>
      <c r="SJV79" s="147" t="e">
        <v>#N/A</v>
      </c>
      <c r="SJW79" s="147" t="e">
        <v>#N/A</v>
      </c>
      <c r="SJX79" s="147" t="e">
        <v>#N/A</v>
      </c>
      <c r="SJY79" s="147" t="e">
        <v>#N/A</v>
      </c>
      <c r="SJZ79" s="147" t="e">
        <v>#N/A</v>
      </c>
      <c r="SKA79" s="147" t="e">
        <v>#N/A</v>
      </c>
      <c r="SKB79" s="147" t="e">
        <v>#N/A</v>
      </c>
      <c r="SKC79" s="147" t="e">
        <v>#N/A</v>
      </c>
      <c r="SKD79" s="147" t="e">
        <v>#N/A</v>
      </c>
      <c r="SKE79" s="147" t="e">
        <v>#N/A</v>
      </c>
      <c r="SKF79" s="147" t="e">
        <v>#N/A</v>
      </c>
      <c r="SKG79" s="147" t="e">
        <v>#N/A</v>
      </c>
      <c r="SKH79" s="147" t="e">
        <v>#N/A</v>
      </c>
      <c r="SKI79" s="147" t="e">
        <v>#N/A</v>
      </c>
      <c r="SKJ79" s="147" t="e">
        <v>#N/A</v>
      </c>
      <c r="SKK79" s="147" t="e">
        <v>#N/A</v>
      </c>
      <c r="SKL79" s="147" t="e">
        <v>#N/A</v>
      </c>
      <c r="SKM79" s="147" t="e">
        <v>#N/A</v>
      </c>
      <c r="SKN79" s="147" t="e">
        <v>#N/A</v>
      </c>
      <c r="SKO79" s="147" t="e">
        <v>#N/A</v>
      </c>
      <c r="SKP79" s="147" t="e">
        <v>#N/A</v>
      </c>
      <c r="SKQ79" s="147" t="e">
        <v>#N/A</v>
      </c>
      <c r="SKR79" s="147" t="e">
        <v>#N/A</v>
      </c>
      <c r="SKS79" s="147" t="e">
        <v>#N/A</v>
      </c>
      <c r="SKT79" s="147" t="e">
        <v>#N/A</v>
      </c>
      <c r="SKU79" s="147" t="e">
        <v>#N/A</v>
      </c>
      <c r="SKV79" s="147" t="e">
        <v>#N/A</v>
      </c>
      <c r="SKW79" s="147" t="e">
        <v>#N/A</v>
      </c>
      <c r="SKX79" s="147" t="e">
        <v>#N/A</v>
      </c>
      <c r="SKY79" s="147" t="e">
        <v>#N/A</v>
      </c>
      <c r="SKZ79" s="147" t="e">
        <v>#N/A</v>
      </c>
      <c r="SLA79" s="147" t="e">
        <v>#N/A</v>
      </c>
      <c r="SLB79" s="147" t="e">
        <v>#N/A</v>
      </c>
      <c r="SLC79" s="147" t="e">
        <v>#N/A</v>
      </c>
      <c r="SLD79" s="147" t="e">
        <v>#N/A</v>
      </c>
      <c r="SLE79" s="147" t="e">
        <v>#N/A</v>
      </c>
      <c r="SLF79" s="147" t="e">
        <v>#N/A</v>
      </c>
      <c r="SLG79" s="147" t="e">
        <v>#N/A</v>
      </c>
      <c r="SLH79" s="147" t="e">
        <v>#N/A</v>
      </c>
      <c r="SLI79" s="147" t="e">
        <v>#N/A</v>
      </c>
      <c r="SLJ79" s="147" t="e">
        <v>#N/A</v>
      </c>
      <c r="SLK79" s="147" t="e">
        <v>#N/A</v>
      </c>
      <c r="SLL79" s="147" t="e">
        <v>#N/A</v>
      </c>
      <c r="SLM79" s="147" t="e">
        <v>#N/A</v>
      </c>
      <c r="SLN79" s="147" t="e">
        <v>#N/A</v>
      </c>
      <c r="SLO79" s="147" t="e">
        <v>#N/A</v>
      </c>
      <c r="SLP79" s="147" t="e">
        <v>#N/A</v>
      </c>
      <c r="SLQ79" s="147" t="e">
        <v>#N/A</v>
      </c>
      <c r="SLR79" s="147" t="e">
        <v>#N/A</v>
      </c>
      <c r="SLS79" s="147" t="e">
        <v>#N/A</v>
      </c>
      <c r="SLT79" s="147" t="e">
        <v>#N/A</v>
      </c>
      <c r="SLU79" s="147" t="e">
        <v>#N/A</v>
      </c>
      <c r="SLV79" s="147" t="e">
        <v>#N/A</v>
      </c>
      <c r="SLW79" s="147" t="e">
        <v>#N/A</v>
      </c>
      <c r="SLX79" s="147" t="e">
        <v>#N/A</v>
      </c>
      <c r="SLY79" s="147" t="e">
        <v>#N/A</v>
      </c>
      <c r="SLZ79" s="147" t="e">
        <v>#N/A</v>
      </c>
      <c r="SMA79" s="147" t="e">
        <v>#N/A</v>
      </c>
      <c r="SMB79" s="147" t="e">
        <v>#N/A</v>
      </c>
      <c r="SMC79" s="147" t="e">
        <v>#N/A</v>
      </c>
      <c r="SMD79" s="147" t="e">
        <v>#N/A</v>
      </c>
      <c r="SME79" s="147" t="e">
        <v>#N/A</v>
      </c>
      <c r="SMF79" s="147" t="e">
        <v>#N/A</v>
      </c>
      <c r="SMG79" s="147" t="e">
        <v>#N/A</v>
      </c>
      <c r="SMH79" s="147" t="e">
        <v>#N/A</v>
      </c>
      <c r="SMI79" s="147" t="e">
        <v>#N/A</v>
      </c>
      <c r="SMJ79" s="147" t="e">
        <v>#N/A</v>
      </c>
      <c r="SMK79" s="147" t="e">
        <v>#N/A</v>
      </c>
      <c r="SML79" s="147" t="e">
        <v>#N/A</v>
      </c>
      <c r="SMM79" s="147" t="e">
        <v>#N/A</v>
      </c>
      <c r="SMN79" s="147" t="e">
        <v>#N/A</v>
      </c>
      <c r="SMO79" s="147" t="e">
        <v>#N/A</v>
      </c>
      <c r="SMP79" s="147" t="e">
        <v>#N/A</v>
      </c>
      <c r="SMQ79" s="147" t="e">
        <v>#N/A</v>
      </c>
      <c r="SMR79" s="147" t="e">
        <v>#N/A</v>
      </c>
      <c r="SMS79" s="147" t="e">
        <v>#N/A</v>
      </c>
      <c r="SMT79" s="147" t="e">
        <v>#N/A</v>
      </c>
      <c r="SMU79" s="147" t="e">
        <v>#N/A</v>
      </c>
      <c r="SMV79" s="147" t="e">
        <v>#N/A</v>
      </c>
      <c r="SMW79" s="147" t="e">
        <v>#N/A</v>
      </c>
      <c r="SMX79" s="147" t="e">
        <v>#N/A</v>
      </c>
      <c r="SMY79" s="147" t="e">
        <v>#N/A</v>
      </c>
      <c r="SMZ79" s="147" t="e">
        <v>#N/A</v>
      </c>
      <c r="SNA79" s="147" t="e">
        <v>#N/A</v>
      </c>
      <c r="SNB79" s="147" t="e">
        <v>#N/A</v>
      </c>
      <c r="SNC79" s="147" t="e">
        <v>#N/A</v>
      </c>
      <c r="SND79" s="147" t="e">
        <v>#N/A</v>
      </c>
      <c r="SNE79" s="147" t="e">
        <v>#N/A</v>
      </c>
      <c r="SNF79" s="147" t="e">
        <v>#N/A</v>
      </c>
      <c r="SNG79" s="147" t="e">
        <v>#N/A</v>
      </c>
      <c r="SNH79" s="147" t="e">
        <v>#N/A</v>
      </c>
      <c r="SNI79" s="147" t="e">
        <v>#N/A</v>
      </c>
      <c r="SNJ79" s="147" t="e">
        <v>#N/A</v>
      </c>
      <c r="SNK79" s="147" t="e">
        <v>#N/A</v>
      </c>
      <c r="SNL79" s="147" t="e">
        <v>#N/A</v>
      </c>
      <c r="SNM79" s="147" t="e">
        <v>#N/A</v>
      </c>
      <c r="SNN79" s="147" t="e">
        <v>#N/A</v>
      </c>
      <c r="SNO79" s="147" t="e">
        <v>#N/A</v>
      </c>
      <c r="SNP79" s="147" t="e">
        <v>#N/A</v>
      </c>
      <c r="SNQ79" s="147" t="e">
        <v>#N/A</v>
      </c>
      <c r="SNR79" s="147" t="e">
        <v>#N/A</v>
      </c>
      <c r="SNS79" s="147" t="e">
        <v>#N/A</v>
      </c>
      <c r="SNT79" s="147" t="e">
        <v>#N/A</v>
      </c>
      <c r="SNU79" s="147" t="e">
        <v>#N/A</v>
      </c>
      <c r="SNV79" s="147" t="e">
        <v>#N/A</v>
      </c>
      <c r="SNW79" s="147" t="e">
        <v>#N/A</v>
      </c>
      <c r="SNX79" s="147" t="e">
        <v>#N/A</v>
      </c>
      <c r="SNY79" s="147" t="e">
        <v>#N/A</v>
      </c>
      <c r="SNZ79" s="147" t="e">
        <v>#N/A</v>
      </c>
      <c r="SOA79" s="147" t="e">
        <v>#N/A</v>
      </c>
      <c r="SOB79" s="147" t="e">
        <v>#N/A</v>
      </c>
      <c r="SOC79" s="147" t="e">
        <v>#N/A</v>
      </c>
      <c r="SOD79" s="147" t="e">
        <v>#N/A</v>
      </c>
      <c r="SOE79" s="147" t="e">
        <v>#N/A</v>
      </c>
      <c r="SOF79" s="147" t="e">
        <v>#N/A</v>
      </c>
      <c r="SOG79" s="147" t="e">
        <v>#N/A</v>
      </c>
      <c r="SOH79" s="147" t="e">
        <v>#N/A</v>
      </c>
      <c r="SOI79" s="147" t="e">
        <v>#N/A</v>
      </c>
      <c r="SOJ79" s="147" t="e">
        <v>#N/A</v>
      </c>
      <c r="SOK79" s="147" t="e">
        <v>#N/A</v>
      </c>
      <c r="SOL79" s="147" t="e">
        <v>#N/A</v>
      </c>
      <c r="SOM79" s="147" t="e">
        <v>#N/A</v>
      </c>
      <c r="SON79" s="147" t="e">
        <v>#N/A</v>
      </c>
      <c r="SOO79" s="147" t="e">
        <v>#N/A</v>
      </c>
      <c r="SOP79" s="147" t="e">
        <v>#N/A</v>
      </c>
      <c r="SOQ79" s="147" t="e">
        <v>#N/A</v>
      </c>
      <c r="SOR79" s="147" t="e">
        <v>#N/A</v>
      </c>
      <c r="SOS79" s="147" t="e">
        <v>#N/A</v>
      </c>
      <c r="SOT79" s="147" t="e">
        <v>#N/A</v>
      </c>
      <c r="SOU79" s="147" t="e">
        <v>#N/A</v>
      </c>
      <c r="SOV79" s="147" t="e">
        <v>#N/A</v>
      </c>
      <c r="SOW79" s="147" t="e">
        <v>#N/A</v>
      </c>
      <c r="SOX79" s="147" t="e">
        <v>#N/A</v>
      </c>
      <c r="SOY79" s="147" t="e">
        <v>#N/A</v>
      </c>
      <c r="SOZ79" s="147" t="e">
        <v>#N/A</v>
      </c>
      <c r="SPA79" s="147" t="e">
        <v>#N/A</v>
      </c>
      <c r="SPB79" s="147" t="e">
        <v>#N/A</v>
      </c>
      <c r="SPC79" s="147" t="e">
        <v>#N/A</v>
      </c>
      <c r="SPD79" s="147" t="e">
        <v>#N/A</v>
      </c>
      <c r="SPE79" s="147" t="e">
        <v>#N/A</v>
      </c>
      <c r="SPF79" s="147" t="e">
        <v>#N/A</v>
      </c>
      <c r="SPG79" s="147" t="e">
        <v>#N/A</v>
      </c>
      <c r="SPH79" s="147" t="e">
        <v>#N/A</v>
      </c>
      <c r="SPI79" s="147" t="e">
        <v>#N/A</v>
      </c>
      <c r="SPJ79" s="147" t="e">
        <v>#N/A</v>
      </c>
      <c r="SPK79" s="147" t="e">
        <v>#N/A</v>
      </c>
      <c r="SPL79" s="147" t="e">
        <v>#N/A</v>
      </c>
      <c r="SPM79" s="147" t="e">
        <v>#N/A</v>
      </c>
      <c r="SPN79" s="147" t="e">
        <v>#N/A</v>
      </c>
      <c r="SPO79" s="147" t="e">
        <v>#N/A</v>
      </c>
      <c r="SPP79" s="147" t="e">
        <v>#N/A</v>
      </c>
      <c r="SPQ79" s="147" t="e">
        <v>#N/A</v>
      </c>
      <c r="SPR79" s="147" t="e">
        <v>#N/A</v>
      </c>
      <c r="SPS79" s="147" t="e">
        <v>#N/A</v>
      </c>
      <c r="SPT79" s="147" t="e">
        <v>#N/A</v>
      </c>
      <c r="SPU79" s="147" t="e">
        <v>#N/A</v>
      </c>
      <c r="SPV79" s="147" t="e">
        <v>#N/A</v>
      </c>
      <c r="SPW79" s="147" t="e">
        <v>#N/A</v>
      </c>
      <c r="SPX79" s="147" t="e">
        <v>#N/A</v>
      </c>
      <c r="SPY79" s="147" t="e">
        <v>#N/A</v>
      </c>
      <c r="SPZ79" s="147" t="e">
        <v>#N/A</v>
      </c>
      <c r="SQA79" s="147" t="e">
        <v>#N/A</v>
      </c>
      <c r="SQB79" s="147" t="e">
        <v>#N/A</v>
      </c>
      <c r="SQC79" s="147" t="e">
        <v>#N/A</v>
      </c>
      <c r="SQD79" s="147" t="e">
        <v>#N/A</v>
      </c>
      <c r="SQE79" s="147" t="e">
        <v>#N/A</v>
      </c>
      <c r="SQF79" s="147" t="e">
        <v>#N/A</v>
      </c>
      <c r="SQG79" s="147" t="e">
        <v>#N/A</v>
      </c>
      <c r="SQH79" s="147" t="e">
        <v>#N/A</v>
      </c>
      <c r="SQI79" s="147" t="e">
        <v>#N/A</v>
      </c>
      <c r="SQJ79" s="147" t="e">
        <v>#N/A</v>
      </c>
      <c r="SQK79" s="147" t="e">
        <v>#N/A</v>
      </c>
      <c r="SQL79" s="147" t="e">
        <v>#N/A</v>
      </c>
      <c r="SQM79" s="147" t="e">
        <v>#N/A</v>
      </c>
      <c r="SQN79" s="147" t="e">
        <v>#N/A</v>
      </c>
      <c r="SQO79" s="147" t="e">
        <v>#N/A</v>
      </c>
      <c r="SQP79" s="147" t="e">
        <v>#N/A</v>
      </c>
      <c r="SQQ79" s="147" t="e">
        <v>#N/A</v>
      </c>
      <c r="SQR79" s="147" t="e">
        <v>#N/A</v>
      </c>
      <c r="SQS79" s="147" t="e">
        <v>#N/A</v>
      </c>
      <c r="SQT79" s="147" t="e">
        <v>#N/A</v>
      </c>
      <c r="SQU79" s="147" t="e">
        <v>#N/A</v>
      </c>
      <c r="SQV79" s="147" t="e">
        <v>#N/A</v>
      </c>
      <c r="SQW79" s="147" t="e">
        <v>#N/A</v>
      </c>
      <c r="SQX79" s="147" t="e">
        <v>#N/A</v>
      </c>
      <c r="SQY79" s="147" t="e">
        <v>#N/A</v>
      </c>
      <c r="SQZ79" s="147" t="e">
        <v>#N/A</v>
      </c>
      <c r="SRA79" s="147" t="e">
        <v>#N/A</v>
      </c>
      <c r="SRB79" s="147" t="e">
        <v>#N/A</v>
      </c>
      <c r="SRC79" s="147" t="e">
        <v>#N/A</v>
      </c>
      <c r="SRD79" s="147" t="e">
        <v>#N/A</v>
      </c>
      <c r="SRE79" s="147" t="e">
        <v>#N/A</v>
      </c>
      <c r="SRF79" s="147" t="e">
        <v>#N/A</v>
      </c>
      <c r="SRG79" s="147" t="e">
        <v>#N/A</v>
      </c>
      <c r="SRH79" s="147" t="e">
        <v>#N/A</v>
      </c>
      <c r="SRI79" s="147" t="e">
        <v>#N/A</v>
      </c>
      <c r="SRJ79" s="147" t="e">
        <v>#N/A</v>
      </c>
      <c r="SRK79" s="147" t="e">
        <v>#N/A</v>
      </c>
      <c r="SRL79" s="147" t="e">
        <v>#N/A</v>
      </c>
      <c r="SRM79" s="147" t="e">
        <v>#N/A</v>
      </c>
      <c r="SRN79" s="147" t="e">
        <v>#N/A</v>
      </c>
      <c r="SRO79" s="147" t="e">
        <v>#N/A</v>
      </c>
      <c r="SRP79" s="147" t="e">
        <v>#N/A</v>
      </c>
      <c r="SRQ79" s="147" t="e">
        <v>#N/A</v>
      </c>
      <c r="SRR79" s="147" t="e">
        <v>#N/A</v>
      </c>
      <c r="SRS79" s="147" t="e">
        <v>#N/A</v>
      </c>
      <c r="SRT79" s="147" t="e">
        <v>#N/A</v>
      </c>
      <c r="SRU79" s="147" t="e">
        <v>#N/A</v>
      </c>
      <c r="SRV79" s="147" t="e">
        <v>#N/A</v>
      </c>
      <c r="SRW79" s="147" t="e">
        <v>#N/A</v>
      </c>
      <c r="SRX79" s="147" t="e">
        <v>#N/A</v>
      </c>
      <c r="SRY79" s="147" t="e">
        <v>#N/A</v>
      </c>
      <c r="SRZ79" s="147" t="e">
        <v>#N/A</v>
      </c>
      <c r="SSA79" s="147" t="e">
        <v>#N/A</v>
      </c>
      <c r="SSB79" s="147" t="e">
        <v>#N/A</v>
      </c>
      <c r="SSC79" s="147" t="e">
        <v>#N/A</v>
      </c>
      <c r="SSD79" s="147" t="e">
        <v>#N/A</v>
      </c>
      <c r="SSE79" s="147" t="e">
        <v>#N/A</v>
      </c>
      <c r="SSF79" s="147" t="e">
        <v>#N/A</v>
      </c>
      <c r="SSG79" s="147" t="e">
        <v>#N/A</v>
      </c>
      <c r="SSH79" s="147" t="e">
        <v>#N/A</v>
      </c>
      <c r="SSI79" s="147" t="e">
        <v>#N/A</v>
      </c>
      <c r="SSJ79" s="147" t="e">
        <v>#N/A</v>
      </c>
      <c r="SSK79" s="147" t="e">
        <v>#N/A</v>
      </c>
      <c r="SSL79" s="147" t="e">
        <v>#N/A</v>
      </c>
      <c r="SSM79" s="147" t="e">
        <v>#N/A</v>
      </c>
      <c r="SSN79" s="147" t="e">
        <v>#N/A</v>
      </c>
      <c r="SSO79" s="147" t="e">
        <v>#N/A</v>
      </c>
      <c r="SSP79" s="147" t="e">
        <v>#N/A</v>
      </c>
      <c r="SSQ79" s="147" t="e">
        <v>#N/A</v>
      </c>
      <c r="SSR79" s="147" t="e">
        <v>#N/A</v>
      </c>
      <c r="SSS79" s="147" t="e">
        <v>#N/A</v>
      </c>
      <c r="SST79" s="147" t="e">
        <v>#N/A</v>
      </c>
      <c r="SSU79" s="147" t="e">
        <v>#N/A</v>
      </c>
      <c r="SSV79" s="147" t="e">
        <v>#N/A</v>
      </c>
      <c r="SSW79" s="147" t="e">
        <v>#N/A</v>
      </c>
      <c r="SSX79" s="147" t="e">
        <v>#N/A</v>
      </c>
      <c r="SSY79" s="147" t="e">
        <v>#N/A</v>
      </c>
      <c r="SSZ79" s="147" t="e">
        <v>#N/A</v>
      </c>
      <c r="STA79" s="147" t="e">
        <v>#N/A</v>
      </c>
      <c r="STB79" s="147" t="e">
        <v>#N/A</v>
      </c>
      <c r="STC79" s="147" t="e">
        <v>#N/A</v>
      </c>
      <c r="STD79" s="147" t="e">
        <v>#N/A</v>
      </c>
      <c r="STE79" s="147" t="e">
        <v>#N/A</v>
      </c>
      <c r="STF79" s="147" t="e">
        <v>#N/A</v>
      </c>
      <c r="STG79" s="147" t="e">
        <v>#N/A</v>
      </c>
      <c r="STH79" s="147" t="e">
        <v>#N/A</v>
      </c>
      <c r="STI79" s="147" t="e">
        <v>#N/A</v>
      </c>
      <c r="STJ79" s="147" t="e">
        <v>#N/A</v>
      </c>
      <c r="STK79" s="147" t="e">
        <v>#N/A</v>
      </c>
      <c r="STL79" s="147" t="e">
        <v>#N/A</v>
      </c>
      <c r="STM79" s="147" t="e">
        <v>#N/A</v>
      </c>
      <c r="STN79" s="147" t="e">
        <v>#N/A</v>
      </c>
      <c r="STO79" s="147" t="e">
        <v>#N/A</v>
      </c>
      <c r="STP79" s="147" t="e">
        <v>#N/A</v>
      </c>
      <c r="STQ79" s="147" t="e">
        <v>#N/A</v>
      </c>
      <c r="STR79" s="147" t="e">
        <v>#N/A</v>
      </c>
      <c r="STS79" s="147" t="e">
        <v>#N/A</v>
      </c>
      <c r="STT79" s="147" t="e">
        <v>#N/A</v>
      </c>
      <c r="STU79" s="147" t="e">
        <v>#N/A</v>
      </c>
      <c r="STV79" s="147" t="e">
        <v>#N/A</v>
      </c>
      <c r="STW79" s="147" t="e">
        <v>#N/A</v>
      </c>
      <c r="STX79" s="147" t="e">
        <v>#N/A</v>
      </c>
      <c r="STY79" s="147" t="e">
        <v>#N/A</v>
      </c>
      <c r="STZ79" s="147" t="e">
        <v>#N/A</v>
      </c>
      <c r="SUA79" s="147" t="e">
        <v>#N/A</v>
      </c>
      <c r="SUB79" s="147" t="e">
        <v>#N/A</v>
      </c>
      <c r="SUC79" s="147" t="e">
        <v>#N/A</v>
      </c>
      <c r="SUD79" s="147" t="e">
        <v>#N/A</v>
      </c>
      <c r="SUE79" s="147" t="e">
        <v>#N/A</v>
      </c>
      <c r="SUF79" s="147" t="e">
        <v>#N/A</v>
      </c>
      <c r="SUG79" s="147" t="e">
        <v>#N/A</v>
      </c>
      <c r="SUH79" s="147" t="e">
        <v>#N/A</v>
      </c>
      <c r="SUI79" s="147" t="e">
        <v>#N/A</v>
      </c>
      <c r="SUJ79" s="147" t="e">
        <v>#N/A</v>
      </c>
      <c r="SUK79" s="147" t="e">
        <v>#N/A</v>
      </c>
      <c r="SUL79" s="147" t="e">
        <v>#N/A</v>
      </c>
      <c r="SUM79" s="147" t="e">
        <v>#N/A</v>
      </c>
      <c r="SUN79" s="147" t="e">
        <v>#N/A</v>
      </c>
      <c r="SUO79" s="147" t="e">
        <v>#N/A</v>
      </c>
      <c r="SUP79" s="147" t="e">
        <v>#N/A</v>
      </c>
      <c r="SUQ79" s="147" t="e">
        <v>#N/A</v>
      </c>
      <c r="SUR79" s="147" t="e">
        <v>#N/A</v>
      </c>
      <c r="SUS79" s="147" t="e">
        <v>#N/A</v>
      </c>
      <c r="SUT79" s="147" t="e">
        <v>#N/A</v>
      </c>
      <c r="SUU79" s="147" t="e">
        <v>#N/A</v>
      </c>
      <c r="SUV79" s="147" t="e">
        <v>#N/A</v>
      </c>
      <c r="SUW79" s="147" t="e">
        <v>#N/A</v>
      </c>
      <c r="SUX79" s="147" t="e">
        <v>#N/A</v>
      </c>
      <c r="SUY79" s="147" t="e">
        <v>#N/A</v>
      </c>
      <c r="SUZ79" s="147" t="e">
        <v>#N/A</v>
      </c>
      <c r="SVA79" s="147" t="e">
        <v>#N/A</v>
      </c>
      <c r="SVB79" s="147" t="e">
        <v>#N/A</v>
      </c>
      <c r="SVC79" s="147" t="e">
        <v>#N/A</v>
      </c>
      <c r="SVD79" s="147" t="e">
        <v>#N/A</v>
      </c>
      <c r="SVE79" s="147" t="e">
        <v>#N/A</v>
      </c>
      <c r="SVF79" s="147" t="e">
        <v>#N/A</v>
      </c>
      <c r="SVG79" s="147" t="e">
        <v>#N/A</v>
      </c>
      <c r="SVH79" s="147" t="e">
        <v>#N/A</v>
      </c>
      <c r="SVI79" s="147" t="e">
        <v>#N/A</v>
      </c>
      <c r="SVJ79" s="147" t="e">
        <v>#N/A</v>
      </c>
      <c r="SVK79" s="147" t="e">
        <v>#N/A</v>
      </c>
      <c r="SVL79" s="147" t="e">
        <v>#N/A</v>
      </c>
      <c r="SVM79" s="147" t="e">
        <v>#N/A</v>
      </c>
      <c r="SVN79" s="147" t="e">
        <v>#N/A</v>
      </c>
      <c r="SVO79" s="147" t="e">
        <v>#N/A</v>
      </c>
      <c r="SVP79" s="147" t="e">
        <v>#N/A</v>
      </c>
      <c r="SVQ79" s="147" t="e">
        <v>#N/A</v>
      </c>
      <c r="SVR79" s="147" t="e">
        <v>#N/A</v>
      </c>
      <c r="SVS79" s="147" t="e">
        <v>#N/A</v>
      </c>
      <c r="SVT79" s="147" t="e">
        <v>#N/A</v>
      </c>
      <c r="SVU79" s="147" t="e">
        <v>#N/A</v>
      </c>
      <c r="SVV79" s="147" t="e">
        <v>#N/A</v>
      </c>
      <c r="SVW79" s="147" t="e">
        <v>#N/A</v>
      </c>
      <c r="SVX79" s="147" t="e">
        <v>#N/A</v>
      </c>
      <c r="SVY79" s="147" t="e">
        <v>#N/A</v>
      </c>
      <c r="SVZ79" s="147" t="e">
        <v>#N/A</v>
      </c>
      <c r="SWA79" s="147" t="e">
        <v>#N/A</v>
      </c>
      <c r="SWB79" s="147" t="e">
        <v>#N/A</v>
      </c>
      <c r="SWC79" s="147" t="e">
        <v>#N/A</v>
      </c>
      <c r="SWD79" s="147" t="e">
        <v>#N/A</v>
      </c>
      <c r="SWE79" s="147" t="e">
        <v>#N/A</v>
      </c>
      <c r="SWF79" s="147" t="e">
        <v>#N/A</v>
      </c>
      <c r="SWG79" s="147" t="e">
        <v>#N/A</v>
      </c>
      <c r="SWH79" s="147" t="e">
        <v>#N/A</v>
      </c>
      <c r="SWI79" s="147" t="e">
        <v>#N/A</v>
      </c>
      <c r="SWJ79" s="147" t="e">
        <v>#N/A</v>
      </c>
      <c r="SWK79" s="147" t="e">
        <v>#N/A</v>
      </c>
      <c r="SWL79" s="147" t="e">
        <v>#N/A</v>
      </c>
      <c r="SWM79" s="147" t="e">
        <v>#N/A</v>
      </c>
      <c r="SWN79" s="147" t="e">
        <v>#N/A</v>
      </c>
      <c r="SWO79" s="147" t="e">
        <v>#N/A</v>
      </c>
      <c r="SWP79" s="147" t="e">
        <v>#N/A</v>
      </c>
      <c r="SWQ79" s="147" t="e">
        <v>#N/A</v>
      </c>
      <c r="SWR79" s="147" t="e">
        <v>#N/A</v>
      </c>
      <c r="SWS79" s="147" t="e">
        <v>#N/A</v>
      </c>
      <c r="SWT79" s="147" t="e">
        <v>#N/A</v>
      </c>
      <c r="SWU79" s="147" t="e">
        <v>#N/A</v>
      </c>
      <c r="SWV79" s="147" t="e">
        <v>#N/A</v>
      </c>
      <c r="SWW79" s="147" t="e">
        <v>#N/A</v>
      </c>
      <c r="SWX79" s="147" t="e">
        <v>#N/A</v>
      </c>
      <c r="SWY79" s="147" t="e">
        <v>#N/A</v>
      </c>
      <c r="SWZ79" s="147" t="e">
        <v>#N/A</v>
      </c>
      <c r="SXA79" s="147" t="e">
        <v>#N/A</v>
      </c>
      <c r="SXB79" s="147" t="e">
        <v>#N/A</v>
      </c>
      <c r="SXC79" s="147" t="e">
        <v>#N/A</v>
      </c>
      <c r="SXD79" s="147" t="e">
        <v>#N/A</v>
      </c>
      <c r="SXE79" s="147" t="e">
        <v>#N/A</v>
      </c>
      <c r="SXF79" s="147" t="e">
        <v>#N/A</v>
      </c>
      <c r="SXG79" s="147" t="e">
        <v>#N/A</v>
      </c>
      <c r="SXH79" s="147" t="e">
        <v>#N/A</v>
      </c>
      <c r="SXI79" s="147" t="e">
        <v>#N/A</v>
      </c>
      <c r="SXJ79" s="147" t="e">
        <v>#N/A</v>
      </c>
      <c r="SXK79" s="147" t="e">
        <v>#N/A</v>
      </c>
      <c r="SXL79" s="147" t="e">
        <v>#N/A</v>
      </c>
      <c r="SXM79" s="147" t="e">
        <v>#N/A</v>
      </c>
      <c r="SXN79" s="147" t="e">
        <v>#N/A</v>
      </c>
      <c r="SXO79" s="147" t="e">
        <v>#N/A</v>
      </c>
      <c r="SXP79" s="147" t="e">
        <v>#N/A</v>
      </c>
      <c r="SXQ79" s="147" t="e">
        <v>#N/A</v>
      </c>
      <c r="SXR79" s="147" t="e">
        <v>#N/A</v>
      </c>
      <c r="SXS79" s="147" t="e">
        <v>#N/A</v>
      </c>
      <c r="SXT79" s="147" t="e">
        <v>#N/A</v>
      </c>
      <c r="SXU79" s="147" t="e">
        <v>#N/A</v>
      </c>
      <c r="SXV79" s="147" t="e">
        <v>#N/A</v>
      </c>
      <c r="SXW79" s="147" t="e">
        <v>#N/A</v>
      </c>
      <c r="SXX79" s="147" t="e">
        <v>#N/A</v>
      </c>
      <c r="SXY79" s="147" t="e">
        <v>#N/A</v>
      </c>
      <c r="SXZ79" s="147" t="e">
        <v>#N/A</v>
      </c>
      <c r="SYA79" s="147" t="e">
        <v>#N/A</v>
      </c>
      <c r="SYB79" s="147" t="e">
        <v>#N/A</v>
      </c>
      <c r="SYC79" s="147" t="e">
        <v>#N/A</v>
      </c>
      <c r="SYD79" s="147" t="e">
        <v>#N/A</v>
      </c>
      <c r="SYE79" s="147" t="e">
        <v>#N/A</v>
      </c>
      <c r="SYF79" s="147" t="e">
        <v>#N/A</v>
      </c>
      <c r="SYG79" s="147" t="e">
        <v>#N/A</v>
      </c>
      <c r="SYH79" s="147" t="e">
        <v>#N/A</v>
      </c>
      <c r="SYI79" s="147" t="e">
        <v>#N/A</v>
      </c>
      <c r="SYJ79" s="147" t="e">
        <v>#N/A</v>
      </c>
      <c r="SYK79" s="147" t="e">
        <v>#N/A</v>
      </c>
      <c r="SYL79" s="147" t="e">
        <v>#N/A</v>
      </c>
      <c r="SYM79" s="147" t="e">
        <v>#N/A</v>
      </c>
      <c r="SYN79" s="147" t="e">
        <v>#N/A</v>
      </c>
      <c r="SYO79" s="147" t="e">
        <v>#N/A</v>
      </c>
      <c r="SYP79" s="147" t="e">
        <v>#N/A</v>
      </c>
      <c r="SYQ79" s="147" t="e">
        <v>#N/A</v>
      </c>
      <c r="SYR79" s="147" t="e">
        <v>#N/A</v>
      </c>
      <c r="SYS79" s="147" t="e">
        <v>#N/A</v>
      </c>
      <c r="SYT79" s="147" t="e">
        <v>#N/A</v>
      </c>
      <c r="SYU79" s="147" t="e">
        <v>#N/A</v>
      </c>
      <c r="SYV79" s="147" t="e">
        <v>#N/A</v>
      </c>
      <c r="SYW79" s="147" t="e">
        <v>#N/A</v>
      </c>
      <c r="SYX79" s="147" t="e">
        <v>#N/A</v>
      </c>
      <c r="SYY79" s="147" t="e">
        <v>#N/A</v>
      </c>
      <c r="SYZ79" s="147" t="e">
        <v>#N/A</v>
      </c>
      <c r="SZA79" s="147" t="e">
        <v>#N/A</v>
      </c>
      <c r="SZB79" s="147" t="e">
        <v>#N/A</v>
      </c>
      <c r="SZC79" s="147" t="e">
        <v>#N/A</v>
      </c>
      <c r="SZD79" s="147" t="e">
        <v>#N/A</v>
      </c>
      <c r="SZE79" s="147" t="e">
        <v>#N/A</v>
      </c>
      <c r="SZF79" s="147" t="e">
        <v>#N/A</v>
      </c>
      <c r="SZG79" s="147" t="e">
        <v>#N/A</v>
      </c>
      <c r="SZH79" s="147" t="e">
        <v>#N/A</v>
      </c>
      <c r="SZI79" s="147" t="e">
        <v>#N/A</v>
      </c>
      <c r="SZJ79" s="147" t="e">
        <v>#N/A</v>
      </c>
      <c r="SZK79" s="147" t="e">
        <v>#N/A</v>
      </c>
      <c r="SZL79" s="147" t="e">
        <v>#N/A</v>
      </c>
      <c r="SZM79" s="147" t="e">
        <v>#N/A</v>
      </c>
      <c r="SZN79" s="147" t="e">
        <v>#N/A</v>
      </c>
      <c r="SZO79" s="147" t="e">
        <v>#N/A</v>
      </c>
      <c r="SZP79" s="147" t="e">
        <v>#N/A</v>
      </c>
      <c r="SZQ79" s="147" t="e">
        <v>#N/A</v>
      </c>
      <c r="SZR79" s="147" t="e">
        <v>#N/A</v>
      </c>
      <c r="SZS79" s="147" t="e">
        <v>#N/A</v>
      </c>
      <c r="SZT79" s="147" t="e">
        <v>#N/A</v>
      </c>
      <c r="SZU79" s="147" t="e">
        <v>#N/A</v>
      </c>
      <c r="SZV79" s="147" t="e">
        <v>#N/A</v>
      </c>
      <c r="SZW79" s="147" t="e">
        <v>#N/A</v>
      </c>
      <c r="SZX79" s="147" t="e">
        <v>#N/A</v>
      </c>
      <c r="SZY79" s="147" t="e">
        <v>#N/A</v>
      </c>
      <c r="SZZ79" s="147" t="e">
        <v>#N/A</v>
      </c>
      <c r="TAA79" s="147" t="e">
        <v>#N/A</v>
      </c>
      <c r="TAB79" s="147" t="e">
        <v>#N/A</v>
      </c>
      <c r="TAC79" s="147" t="e">
        <v>#N/A</v>
      </c>
      <c r="TAD79" s="147" t="e">
        <v>#N/A</v>
      </c>
      <c r="TAE79" s="147" t="e">
        <v>#N/A</v>
      </c>
      <c r="TAF79" s="147" t="e">
        <v>#N/A</v>
      </c>
      <c r="TAG79" s="147" t="e">
        <v>#N/A</v>
      </c>
      <c r="TAH79" s="147" t="e">
        <v>#N/A</v>
      </c>
      <c r="TAI79" s="147" t="e">
        <v>#N/A</v>
      </c>
      <c r="TAJ79" s="147" t="e">
        <v>#N/A</v>
      </c>
      <c r="TAK79" s="147" t="e">
        <v>#N/A</v>
      </c>
      <c r="TAL79" s="147" t="e">
        <v>#N/A</v>
      </c>
      <c r="TAM79" s="147" t="e">
        <v>#N/A</v>
      </c>
      <c r="TAN79" s="147" t="e">
        <v>#N/A</v>
      </c>
      <c r="TAO79" s="147" t="e">
        <v>#N/A</v>
      </c>
      <c r="TAP79" s="147" t="e">
        <v>#N/A</v>
      </c>
      <c r="TAQ79" s="147" t="e">
        <v>#N/A</v>
      </c>
      <c r="TAR79" s="147" t="e">
        <v>#N/A</v>
      </c>
      <c r="TAS79" s="147" t="e">
        <v>#N/A</v>
      </c>
      <c r="TAT79" s="147" t="e">
        <v>#N/A</v>
      </c>
      <c r="TAU79" s="147" t="e">
        <v>#N/A</v>
      </c>
      <c r="TAV79" s="147" t="e">
        <v>#N/A</v>
      </c>
      <c r="TAW79" s="147" t="e">
        <v>#N/A</v>
      </c>
      <c r="TAX79" s="147" t="e">
        <v>#N/A</v>
      </c>
      <c r="TAY79" s="147" t="e">
        <v>#N/A</v>
      </c>
      <c r="TAZ79" s="147" t="e">
        <v>#N/A</v>
      </c>
      <c r="TBA79" s="147" t="e">
        <v>#N/A</v>
      </c>
      <c r="TBB79" s="147" t="e">
        <v>#N/A</v>
      </c>
      <c r="TBC79" s="147" t="e">
        <v>#N/A</v>
      </c>
      <c r="TBD79" s="147" t="e">
        <v>#N/A</v>
      </c>
      <c r="TBE79" s="147" t="e">
        <v>#N/A</v>
      </c>
      <c r="TBF79" s="147" t="e">
        <v>#N/A</v>
      </c>
      <c r="TBG79" s="147" t="e">
        <v>#N/A</v>
      </c>
      <c r="TBH79" s="147" t="e">
        <v>#N/A</v>
      </c>
      <c r="TBI79" s="147" t="e">
        <v>#N/A</v>
      </c>
      <c r="TBJ79" s="147" t="e">
        <v>#N/A</v>
      </c>
      <c r="TBK79" s="147" t="e">
        <v>#N/A</v>
      </c>
      <c r="TBL79" s="147" t="e">
        <v>#N/A</v>
      </c>
      <c r="TBM79" s="147" t="e">
        <v>#N/A</v>
      </c>
      <c r="TBN79" s="147" t="e">
        <v>#N/A</v>
      </c>
      <c r="TBO79" s="147" t="e">
        <v>#N/A</v>
      </c>
      <c r="TBP79" s="147" t="e">
        <v>#N/A</v>
      </c>
      <c r="TBQ79" s="147" t="e">
        <v>#N/A</v>
      </c>
      <c r="TBR79" s="147" t="e">
        <v>#N/A</v>
      </c>
      <c r="TBS79" s="147" t="e">
        <v>#N/A</v>
      </c>
      <c r="TBT79" s="147" t="e">
        <v>#N/A</v>
      </c>
      <c r="TBU79" s="147" t="e">
        <v>#N/A</v>
      </c>
      <c r="TBV79" s="147" t="e">
        <v>#N/A</v>
      </c>
      <c r="TBW79" s="147" t="e">
        <v>#N/A</v>
      </c>
      <c r="TBX79" s="147" t="e">
        <v>#N/A</v>
      </c>
      <c r="TBY79" s="147" t="e">
        <v>#N/A</v>
      </c>
      <c r="TBZ79" s="147" t="e">
        <v>#N/A</v>
      </c>
      <c r="TCA79" s="147" t="e">
        <v>#N/A</v>
      </c>
      <c r="TCB79" s="147" t="e">
        <v>#N/A</v>
      </c>
      <c r="TCC79" s="147" t="e">
        <v>#N/A</v>
      </c>
      <c r="TCD79" s="147" t="e">
        <v>#N/A</v>
      </c>
      <c r="TCE79" s="147" t="e">
        <v>#N/A</v>
      </c>
      <c r="TCF79" s="147" t="e">
        <v>#N/A</v>
      </c>
      <c r="TCG79" s="147" t="e">
        <v>#N/A</v>
      </c>
      <c r="TCH79" s="147" t="e">
        <v>#N/A</v>
      </c>
      <c r="TCI79" s="147" t="e">
        <v>#N/A</v>
      </c>
      <c r="TCJ79" s="147" t="e">
        <v>#N/A</v>
      </c>
      <c r="TCK79" s="147" t="e">
        <v>#N/A</v>
      </c>
      <c r="TCL79" s="147" t="e">
        <v>#N/A</v>
      </c>
      <c r="TCM79" s="147" t="e">
        <v>#N/A</v>
      </c>
      <c r="TCN79" s="147" t="e">
        <v>#N/A</v>
      </c>
      <c r="TCO79" s="147" t="e">
        <v>#N/A</v>
      </c>
      <c r="TCP79" s="147" t="e">
        <v>#N/A</v>
      </c>
      <c r="TCQ79" s="147" t="e">
        <v>#N/A</v>
      </c>
      <c r="TCR79" s="147" t="e">
        <v>#N/A</v>
      </c>
      <c r="TCS79" s="147" t="e">
        <v>#N/A</v>
      </c>
      <c r="TCT79" s="147" t="e">
        <v>#N/A</v>
      </c>
      <c r="TCU79" s="147" t="e">
        <v>#N/A</v>
      </c>
      <c r="TCV79" s="147" t="e">
        <v>#N/A</v>
      </c>
      <c r="TCW79" s="147" t="e">
        <v>#N/A</v>
      </c>
      <c r="TCX79" s="147" t="e">
        <v>#N/A</v>
      </c>
      <c r="TCY79" s="147" t="e">
        <v>#N/A</v>
      </c>
      <c r="TCZ79" s="147" t="e">
        <v>#N/A</v>
      </c>
      <c r="TDA79" s="147" t="e">
        <v>#N/A</v>
      </c>
      <c r="TDB79" s="147" t="e">
        <v>#N/A</v>
      </c>
      <c r="TDC79" s="147" t="e">
        <v>#N/A</v>
      </c>
      <c r="TDD79" s="147" t="e">
        <v>#N/A</v>
      </c>
      <c r="TDE79" s="147" t="e">
        <v>#N/A</v>
      </c>
      <c r="TDF79" s="147" t="e">
        <v>#N/A</v>
      </c>
      <c r="TDG79" s="147" t="e">
        <v>#N/A</v>
      </c>
      <c r="TDH79" s="147" t="e">
        <v>#N/A</v>
      </c>
      <c r="TDI79" s="147" t="e">
        <v>#N/A</v>
      </c>
      <c r="TDJ79" s="147" t="e">
        <v>#N/A</v>
      </c>
      <c r="TDK79" s="147" t="e">
        <v>#N/A</v>
      </c>
      <c r="TDL79" s="147" t="e">
        <v>#N/A</v>
      </c>
      <c r="TDM79" s="147" t="e">
        <v>#N/A</v>
      </c>
      <c r="TDN79" s="147" t="e">
        <v>#N/A</v>
      </c>
      <c r="TDO79" s="147" t="e">
        <v>#N/A</v>
      </c>
      <c r="TDP79" s="147" t="e">
        <v>#N/A</v>
      </c>
      <c r="TDQ79" s="147" t="e">
        <v>#N/A</v>
      </c>
      <c r="TDR79" s="147" t="e">
        <v>#N/A</v>
      </c>
      <c r="TDS79" s="147" t="e">
        <v>#N/A</v>
      </c>
      <c r="TDT79" s="147" t="e">
        <v>#N/A</v>
      </c>
      <c r="TDU79" s="147" t="e">
        <v>#N/A</v>
      </c>
      <c r="TDV79" s="147" t="e">
        <v>#N/A</v>
      </c>
      <c r="TDW79" s="147" t="e">
        <v>#N/A</v>
      </c>
      <c r="TDX79" s="147" t="e">
        <v>#N/A</v>
      </c>
      <c r="TDY79" s="147" t="e">
        <v>#N/A</v>
      </c>
      <c r="TDZ79" s="147" t="e">
        <v>#N/A</v>
      </c>
      <c r="TEA79" s="147" t="e">
        <v>#N/A</v>
      </c>
      <c r="TEB79" s="147" t="e">
        <v>#N/A</v>
      </c>
      <c r="TEC79" s="147" t="e">
        <v>#N/A</v>
      </c>
      <c r="TED79" s="147" t="e">
        <v>#N/A</v>
      </c>
      <c r="TEE79" s="147" t="e">
        <v>#N/A</v>
      </c>
      <c r="TEF79" s="147" t="e">
        <v>#N/A</v>
      </c>
      <c r="TEG79" s="147" t="e">
        <v>#N/A</v>
      </c>
      <c r="TEH79" s="147" t="e">
        <v>#N/A</v>
      </c>
      <c r="TEI79" s="147" t="e">
        <v>#N/A</v>
      </c>
      <c r="TEJ79" s="147" t="e">
        <v>#N/A</v>
      </c>
      <c r="TEK79" s="147" t="e">
        <v>#N/A</v>
      </c>
      <c r="TEL79" s="147" t="e">
        <v>#N/A</v>
      </c>
      <c r="TEM79" s="147" t="e">
        <v>#N/A</v>
      </c>
      <c r="TEN79" s="147" t="e">
        <v>#N/A</v>
      </c>
      <c r="TEO79" s="147" t="e">
        <v>#N/A</v>
      </c>
      <c r="TEP79" s="147" t="e">
        <v>#N/A</v>
      </c>
      <c r="TEQ79" s="147" t="e">
        <v>#N/A</v>
      </c>
      <c r="TER79" s="147" t="e">
        <v>#N/A</v>
      </c>
      <c r="TES79" s="147" t="e">
        <v>#N/A</v>
      </c>
      <c r="TET79" s="147" t="e">
        <v>#N/A</v>
      </c>
      <c r="TEU79" s="147" t="e">
        <v>#N/A</v>
      </c>
      <c r="TEV79" s="147" t="e">
        <v>#N/A</v>
      </c>
      <c r="TEW79" s="147" t="e">
        <v>#N/A</v>
      </c>
      <c r="TEX79" s="147" t="e">
        <v>#N/A</v>
      </c>
      <c r="TEY79" s="147" t="e">
        <v>#N/A</v>
      </c>
      <c r="TEZ79" s="147" t="e">
        <v>#N/A</v>
      </c>
      <c r="TFA79" s="147" t="e">
        <v>#N/A</v>
      </c>
      <c r="TFB79" s="147" t="e">
        <v>#N/A</v>
      </c>
      <c r="TFC79" s="147" t="e">
        <v>#N/A</v>
      </c>
      <c r="TFD79" s="147" t="e">
        <v>#N/A</v>
      </c>
      <c r="TFE79" s="147" t="e">
        <v>#N/A</v>
      </c>
      <c r="TFF79" s="147" t="e">
        <v>#N/A</v>
      </c>
      <c r="TFG79" s="147" t="e">
        <v>#N/A</v>
      </c>
      <c r="TFH79" s="147" t="e">
        <v>#N/A</v>
      </c>
      <c r="TFI79" s="147" t="e">
        <v>#N/A</v>
      </c>
      <c r="TFJ79" s="147" t="e">
        <v>#N/A</v>
      </c>
      <c r="TFK79" s="147" t="e">
        <v>#N/A</v>
      </c>
      <c r="TFL79" s="147" t="e">
        <v>#N/A</v>
      </c>
      <c r="TFM79" s="147" t="e">
        <v>#N/A</v>
      </c>
      <c r="TFN79" s="147" t="e">
        <v>#N/A</v>
      </c>
      <c r="TFO79" s="147" t="e">
        <v>#N/A</v>
      </c>
      <c r="TFP79" s="147" t="e">
        <v>#N/A</v>
      </c>
      <c r="TFQ79" s="147" t="e">
        <v>#N/A</v>
      </c>
      <c r="TFR79" s="147" t="e">
        <v>#N/A</v>
      </c>
      <c r="TFS79" s="147" t="e">
        <v>#N/A</v>
      </c>
      <c r="TFT79" s="147" t="e">
        <v>#N/A</v>
      </c>
      <c r="TFU79" s="147" t="e">
        <v>#N/A</v>
      </c>
      <c r="TFV79" s="147" t="e">
        <v>#N/A</v>
      </c>
      <c r="TFW79" s="147" t="e">
        <v>#N/A</v>
      </c>
      <c r="TFX79" s="147" t="e">
        <v>#N/A</v>
      </c>
      <c r="TFY79" s="147" t="e">
        <v>#N/A</v>
      </c>
      <c r="TFZ79" s="147" t="e">
        <v>#N/A</v>
      </c>
      <c r="TGA79" s="147" t="e">
        <v>#N/A</v>
      </c>
      <c r="TGB79" s="147" t="e">
        <v>#N/A</v>
      </c>
      <c r="TGC79" s="147" t="e">
        <v>#N/A</v>
      </c>
      <c r="TGD79" s="147" t="e">
        <v>#N/A</v>
      </c>
      <c r="TGE79" s="147" t="e">
        <v>#N/A</v>
      </c>
      <c r="TGF79" s="147" t="e">
        <v>#N/A</v>
      </c>
      <c r="TGG79" s="147" t="e">
        <v>#N/A</v>
      </c>
      <c r="TGH79" s="147" t="e">
        <v>#N/A</v>
      </c>
      <c r="TGI79" s="147" t="e">
        <v>#N/A</v>
      </c>
      <c r="TGJ79" s="147" t="e">
        <v>#N/A</v>
      </c>
      <c r="TGK79" s="147" t="e">
        <v>#N/A</v>
      </c>
      <c r="TGL79" s="147" t="e">
        <v>#N/A</v>
      </c>
      <c r="TGM79" s="147" t="e">
        <v>#N/A</v>
      </c>
      <c r="TGN79" s="147" t="e">
        <v>#N/A</v>
      </c>
      <c r="TGO79" s="147" t="e">
        <v>#N/A</v>
      </c>
      <c r="TGP79" s="147" t="e">
        <v>#N/A</v>
      </c>
      <c r="TGQ79" s="147" t="e">
        <v>#N/A</v>
      </c>
      <c r="TGR79" s="147" t="e">
        <v>#N/A</v>
      </c>
      <c r="TGS79" s="147" t="e">
        <v>#N/A</v>
      </c>
      <c r="TGT79" s="147" t="e">
        <v>#N/A</v>
      </c>
      <c r="TGU79" s="147" t="e">
        <v>#N/A</v>
      </c>
      <c r="TGV79" s="147" t="e">
        <v>#N/A</v>
      </c>
      <c r="TGW79" s="147" t="e">
        <v>#N/A</v>
      </c>
      <c r="TGX79" s="147" t="e">
        <v>#N/A</v>
      </c>
      <c r="TGY79" s="147" t="e">
        <v>#N/A</v>
      </c>
      <c r="TGZ79" s="147" t="e">
        <v>#N/A</v>
      </c>
      <c r="THA79" s="147" t="e">
        <v>#N/A</v>
      </c>
      <c r="THB79" s="147" t="e">
        <v>#N/A</v>
      </c>
      <c r="THC79" s="147" t="e">
        <v>#N/A</v>
      </c>
      <c r="THD79" s="147" t="e">
        <v>#N/A</v>
      </c>
      <c r="THE79" s="147" t="e">
        <v>#N/A</v>
      </c>
      <c r="THF79" s="147" t="e">
        <v>#N/A</v>
      </c>
      <c r="THG79" s="147" t="e">
        <v>#N/A</v>
      </c>
      <c r="THH79" s="147" t="e">
        <v>#N/A</v>
      </c>
      <c r="THI79" s="147" t="e">
        <v>#N/A</v>
      </c>
      <c r="THJ79" s="147" t="e">
        <v>#N/A</v>
      </c>
      <c r="THK79" s="147" t="e">
        <v>#N/A</v>
      </c>
      <c r="THL79" s="147" t="e">
        <v>#N/A</v>
      </c>
      <c r="THM79" s="147" t="e">
        <v>#N/A</v>
      </c>
      <c r="THN79" s="147" t="e">
        <v>#N/A</v>
      </c>
      <c r="THO79" s="147" t="e">
        <v>#N/A</v>
      </c>
      <c r="THP79" s="147" t="e">
        <v>#N/A</v>
      </c>
      <c r="THQ79" s="147" t="e">
        <v>#N/A</v>
      </c>
      <c r="THR79" s="147" t="e">
        <v>#N/A</v>
      </c>
      <c r="THS79" s="147" t="e">
        <v>#N/A</v>
      </c>
      <c r="THT79" s="147" t="e">
        <v>#N/A</v>
      </c>
      <c r="THU79" s="147" t="e">
        <v>#N/A</v>
      </c>
      <c r="THV79" s="147" t="e">
        <v>#N/A</v>
      </c>
      <c r="THW79" s="147" t="e">
        <v>#N/A</v>
      </c>
      <c r="THX79" s="147" t="e">
        <v>#N/A</v>
      </c>
      <c r="THY79" s="147" t="e">
        <v>#N/A</v>
      </c>
      <c r="THZ79" s="147" t="e">
        <v>#N/A</v>
      </c>
      <c r="TIA79" s="147" t="e">
        <v>#N/A</v>
      </c>
      <c r="TIB79" s="147" t="e">
        <v>#N/A</v>
      </c>
      <c r="TIC79" s="147" t="e">
        <v>#N/A</v>
      </c>
      <c r="TID79" s="147" t="e">
        <v>#N/A</v>
      </c>
      <c r="TIE79" s="147" t="e">
        <v>#N/A</v>
      </c>
      <c r="TIF79" s="147" t="e">
        <v>#N/A</v>
      </c>
      <c r="TIG79" s="147" t="e">
        <v>#N/A</v>
      </c>
      <c r="TIH79" s="147" t="e">
        <v>#N/A</v>
      </c>
      <c r="TII79" s="147" t="e">
        <v>#N/A</v>
      </c>
      <c r="TIJ79" s="147" t="e">
        <v>#N/A</v>
      </c>
      <c r="TIK79" s="147" t="e">
        <v>#N/A</v>
      </c>
      <c r="TIL79" s="147" t="e">
        <v>#N/A</v>
      </c>
      <c r="TIM79" s="147" t="e">
        <v>#N/A</v>
      </c>
      <c r="TIN79" s="147" t="e">
        <v>#N/A</v>
      </c>
      <c r="TIO79" s="147" t="e">
        <v>#N/A</v>
      </c>
      <c r="TIP79" s="147" t="e">
        <v>#N/A</v>
      </c>
      <c r="TIQ79" s="147" t="e">
        <v>#N/A</v>
      </c>
      <c r="TIR79" s="147" t="e">
        <v>#N/A</v>
      </c>
      <c r="TIS79" s="147" t="e">
        <v>#N/A</v>
      </c>
      <c r="TIT79" s="147" t="e">
        <v>#N/A</v>
      </c>
      <c r="TIU79" s="147" t="e">
        <v>#N/A</v>
      </c>
      <c r="TIV79" s="147" t="e">
        <v>#N/A</v>
      </c>
      <c r="TIW79" s="147" t="e">
        <v>#N/A</v>
      </c>
      <c r="TIX79" s="147" t="e">
        <v>#N/A</v>
      </c>
      <c r="TIY79" s="147" t="e">
        <v>#N/A</v>
      </c>
      <c r="TIZ79" s="147" t="e">
        <v>#N/A</v>
      </c>
      <c r="TJA79" s="147" t="e">
        <v>#N/A</v>
      </c>
      <c r="TJB79" s="147" t="e">
        <v>#N/A</v>
      </c>
      <c r="TJC79" s="147" t="e">
        <v>#N/A</v>
      </c>
      <c r="TJD79" s="147" t="e">
        <v>#N/A</v>
      </c>
      <c r="TJE79" s="147" t="e">
        <v>#N/A</v>
      </c>
      <c r="TJF79" s="147" t="e">
        <v>#N/A</v>
      </c>
      <c r="TJG79" s="147" t="e">
        <v>#N/A</v>
      </c>
      <c r="TJH79" s="147" t="e">
        <v>#N/A</v>
      </c>
      <c r="TJI79" s="147" t="e">
        <v>#N/A</v>
      </c>
      <c r="TJJ79" s="147" t="e">
        <v>#N/A</v>
      </c>
      <c r="TJK79" s="147" t="e">
        <v>#N/A</v>
      </c>
      <c r="TJL79" s="147" t="e">
        <v>#N/A</v>
      </c>
      <c r="TJM79" s="147" t="e">
        <v>#N/A</v>
      </c>
      <c r="TJN79" s="147" t="e">
        <v>#N/A</v>
      </c>
      <c r="TJO79" s="147" t="e">
        <v>#N/A</v>
      </c>
      <c r="TJP79" s="147" t="e">
        <v>#N/A</v>
      </c>
      <c r="TJQ79" s="147" t="e">
        <v>#N/A</v>
      </c>
      <c r="TJR79" s="147" t="e">
        <v>#N/A</v>
      </c>
      <c r="TJS79" s="147" t="e">
        <v>#N/A</v>
      </c>
      <c r="TJT79" s="147" t="e">
        <v>#N/A</v>
      </c>
      <c r="TJU79" s="147" t="e">
        <v>#N/A</v>
      </c>
      <c r="TJV79" s="147" t="e">
        <v>#N/A</v>
      </c>
      <c r="TJW79" s="147" t="e">
        <v>#N/A</v>
      </c>
      <c r="TJX79" s="147" t="e">
        <v>#N/A</v>
      </c>
      <c r="TJY79" s="147" t="e">
        <v>#N/A</v>
      </c>
      <c r="TJZ79" s="147" t="e">
        <v>#N/A</v>
      </c>
      <c r="TKA79" s="147" t="e">
        <v>#N/A</v>
      </c>
      <c r="TKB79" s="147" t="e">
        <v>#N/A</v>
      </c>
      <c r="TKC79" s="147" t="e">
        <v>#N/A</v>
      </c>
      <c r="TKD79" s="147" t="e">
        <v>#N/A</v>
      </c>
      <c r="TKE79" s="147" t="e">
        <v>#N/A</v>
      </c>
      <c r="TKF79" s="147" t="e">
        <v>#N/A</v>
      </c>
      <c r="TKG79" s="147" t="e">
        <v>#N/A</v>
      </c>
      <c r="TKH79" s="147" t="e">
        <v>#N/A</v>
      </c>
      <c r="TKI79" s="147" t="e">
        <v>#N/A</v>
      </c>
      <c r="TKJ79" s="147" t="e">
        <v>#N/A</v>
      </c>
      <c r="TKK79" s="147" t="e">
        <v>#N/A</v>
      </c>
      <c r="TKL79" s="147" t="e">
        <v>#N/A</v>
      </c>
      <c r="TKM79" s="147" t="e">
        <v>#N/A</v>
      </c>
      <c r="TKN79" s="147" t="e">
        <v>#N/A</v>
      </c>
      <c r="TKO79" s="147" t="e">
        <v>#N/A</v>
      </c>
      <c r="TKP79" s="147" t="e">
        <v>#N/A</v>
      </c>
      <c r="TKQ79" s="147" t="e">
        <v>#N/A</v>
      </c>
      <c r="TKR79" s="147" t="e">
        <v>#N/A</v>
      </c>
      <c r="TKS79" s="147" t="e">
        <v>#N/A</v>
      </c>
      <c r="TKT79" s="147" t="e">
        <v>#N/A</v>
      </c>
      <c r="TKU79" s="147" t="e">
        <v>#N/A</v>
      </c>
      <c r="TKV79" s="147" t="e">
        <v>#N/A</v>
      </c>
      <c r="TKW79" s="147" t="e">
        <v>#N/A</v>
      </c>
      <c r="TKX79" s="147" t="e">
        <v>#N/A</v>
      </c>
      <c r="TKY79" s="147" t="e">
        <v>#N/A</v>
      </c>
      <c r="TKZ79" s="147" t="e">
        <v>#N/A</v>
      </c>
      <c r="TLA79" s="147" t="e">
        <v>#N/A</v>
      </c>
      <c r="TLB79" s="147" t="e">
        <v>#N/A</v>
      </c>
      <c r="TLC79" s="147" t="e">
        <v>#N/A</v>
      </c>
      <c r="TLD79" s="147" t="e">
        <v>#N/A</v>
      </c>
      <c r="TLE79" s="147" t="e">
        <v>#N/A</v>
      </c>
      <c r="TLF79" s="147" t="e">
        <v>#N/A</v>
      </c>
      <c r="TLG79" s="147" t="e">
        <v>#N/A</v>
      </c>
      <c r="TLH79" s="147" t="e">
        <v>#N/A</v>
      </c>
      <c r="TLI79" s="147" t="e">
        <v>#N/A</v>
      </c>
      <c r="TLJ79" s="147" t="e">
        <v>#N/A</v>
      </c>
      <c r="TLK79" s="147" t="e">
        <v>#N/A</v>
      </c>
      <c r="TLL79" s="147" t="e">
        <v>#N/A</v>
      </c>
      <c r="TLM79" s="147" t="e">
        <v>#N/A</v>
      </c>
      <c r="TLN79" s="147" t="e">
        <v>#N/A</v>
      </c>
      <c r="TLO79" s="147" t="e">
        <v>#N/A</v>
      </c>
      <c r="TLP79" s="147" t="e">
        <v>#N/A</v>
      </c>
      <c r="TLQ79" s="147" t="e">
        <v>#N/A</v>
      </c>
      <c r="TLR79" s="147" t="e">
        <v>#N/A</v>
      </c>
      <c r="TLS79" s="147" t="e">
        <v>#N/A</v>
      </c>
      <c r="TLT79" s="147" t="e">
        <v>#N/A</v>
      </c>
      <c r="TLU79" s="147" t="e">
        <v>#N/A</v>
      </c>
      <c r="TLV79" s="147" t="e">
        <v>#N/A</v>
      </c>
      <c r="TLW79" s="147" t="e">
        <v>#N/A</v>
      </c>
      <c r="TLX79" s="147" t="e">
        <v>#N/A</v>
      </c>
      <c r="TLY79" s="147" t="e">
        <v>#N/A</v>
      </c>
      <c r="TLZ79" s="147" t="e">
        <v>#N/A</v>
      </c>
      <c r="TMA79" s="147" t="e">
        <v>#N/A</v>
      </c>
      <c r="TMB79" s="147" t="e">
        <v>#N/A</v>
      </c>
      <c r="TMC79" s="147" t="e">
        <v>#N/A</v>
      </c>
      <c r="TMD79" s="147" t="e">
        <v>#N/A</v>
      </c>
      <c r="TME79" s="147" t="e">
        <v>#N/A</v>
      </c>
      <c r="TMF79" s="147" t="e">
        <v>#N/A</v>
      </c>
      <c r="TMG79" s="147" t="e">
        <v>#N/A</v>
      </c>
      <c r="TMH79" s="147" t="e">
        <v>#N/A</v>
      </c>
      <c r="TMI79" s="147" t="e">
        <v>#N/A</v>
      </c>
      <c r="TMJ79" s="147" t="e">
        <v>#N/A</v>
      </c>
      <c r="TMK79" s="147" t="e">
        <v>#N/A</v>
      </c>
      <c r="TML79" s="147" t="e">
        <v>#N/A</v>
      </c>
      <c r="TMM79" s="147" t="e">
        <v>#N/A</v>
      </c>
      <c r="TMN79" s="147" t="e">
        <v>#N/A</v>
      </c>
      <c r="TMO79" s="147" t="e">
        <v>#N/A</v>
      </c>
      <c r="TMP79" s="147" t="e">
        <v>#N/A</v>
      </c>
      <c r="TMQ79" s="147" t="e">
        <v>#N/A</v>
      </c>
      <c r="TMR79" s="147" t="e">
        <v>#N/A</v>
      </c>
      <c r="TMS79" s="147" t="e">
        <v>#N/A</v>
      </c>
      <c r="TMT79" s="147" t="e">
        <v>#N/A</v>
      </c>
      <c r="TMU79" s="147" t="e">
        <v>#N/A</v>
      </c>
      <c r="TMV79" s="147" t="e">
        <v>#N/A</v>
      </c>
      <c r="TMW79" s="147" t="e">
        <v>#N/A</v>
      </c>
      <c r="TMX79" s="147" t="e">
        <v>#N/A</v>
      </c>
      <c r="TMY79" s="147" t="e">
        <v>#N/A</v>
      </c>
      <c r="TMZ79" s="147" t="e">
        <v>#N/A</v>
      </c>
      <c r="TNA79" s="147" t="e">
        <v>#N/A</v>
      </c>
      <c r="TNB79" s="147" t="e">
        <v>#N/A</v>
      </c>
      <c r="TNC79" s="147" t="e">
        <v>#N/A</v>
      </c>
      <c r="TND79" s="147" t="e">
        <v>#N/A</v>
      </c>
      <c r="TNE79" s="147" t="e">
        <v>#N/A</v>
      </c>
      <c r="TNF79" s="147" t="e">
        <v>#N/A</v>
      </c>
      <c r="TNG79" s="147" t="e">
        <v>#N/A</v>
      </c>
      <c r="TNH79" s="147" t="e">
        <v>#N/A</v>
      </c>
      <c r="TNI79" s="147" t="e">
        <v>#N/A</v>
      </c>
      <c r="TNJ79" s="147" t="e">
        <v>#N/A</v>
      </c>
      <c r="TNK79" s="147" t="e">
        <v>#N/A</v>
      </c>
      <c r="TNL79" s="147" t="e">
        <v>#N/A</v>
      </c>
      <c r="TNM79" s="147" t="e">
        <v>#N/A</v>
      </c>
      <c r="TNN79" s="147" t="e">
        <v>#N/A</v>
      </c>
      <c r="TNO79" s="147" t="e">
        <v>#N/A</v>
      </c>
      <c r="TNP79" s="147" t="e">
        <v>#N/A</v>
      </c>
      <c r="TNQ79" s="147" t="e">
        <v>#N/A</v>
      </c>
      <c r="TNR79" s="147" t="e">
        <v>#N/A</v>
      </c>
      <c r="TNS79" s="147" t="e">
        <v>#N/A</v>
      </c>
      <c r="TNT79" s="147" t="e">
        <v>#N/A</v>
      </c>
      <c r="TNU79" s="147" t="e">
        <v>#N/A</v>
      </c>
      <c r="TNV79" s="147" t="e">
        <v>#N/A</v>
      </c>
      <c r="TNW79" s="147" t="e">
        <v>#N/A</v>
      </c>
      <c r="TNX79" s="147" t="e">
        <v>#N/A</v>
      </c>
      <c r="TNY79" s="147" t="e">
        <v>#N/A</v>
      </c>
      <c r="TNZ79" s="147" t="e">
        <v>#N/A</v>
      </c>
      <c r="TOA79" s="147" t="e">
        <v>#N/A</v>
      </c>
      <c r="TOB79" s="147" t="e">
        <v>#N/A</v>
      </c>
      <c r="TOC79" s="147" t="e">
        <v>#N/A</v>
      </c>
      <c r="TOD79" s="147" t="e">
        <v>#N/A</v>
      </c>
      <c r="TOE79" s="147" t="e">
        <v>#N/A</v>
      </c>
      <c r="TOF79" s="147" t="e">
        <v>#N/A</v>
      </c>
      <c r="TOG79" s="147" t="e">
        <v>#N/A</v>
      </c>
      <c r="TOH79" s="147" t="e">
        <v>#N/A</v>
      </c>
      <c r="TOI79" s="147" t="e">
        <v>#N/A</v>
      </c>
      <c r="TOJ79" s="147" t="e">
        <v>#N/A</v>
      </c>
      <c r="TOK79" s="147" t="e">
        <v>#N/A</v>
      </c>
      <c r="TOL79" s="147" t="e">
        <v>#N/A</v>
      </c>
      <c r="TOM79" s="147" t="e">
        <v>#N/A</v>
      </c>
      <c r="TON79" s="147" t="e">
        <v>#N/A</v>
      </c>
      <c r="TOO79" s="147" t="e">
        <v>#N/A</v>
      </c>
      <c r="TOP79" s="147" t="e">
        <v>#N/A</v>
      </c>
      <c r="TOQ79" s="147" t="e">
        <v>#N/A</v>
      </c>
      <c r="TOR79" s="147" t="e">
        <v>#N/A</v>
      </c>
      <c r="TOS79" s="147" t="e">
        <v>#N/A</v>
      </c>
      <c r="TOT79" s="147" t="e">
        <v>#N/A</v>
      </c>
      <c r="TOU79" s="147" t="e">
        <v>#N/A</v>
      </c>
      <c r="TOV79" s="147" t="e">
        <v>#N/A</v>
      </c>
      <c r="TOW79" s="147" t="e">
        <v>#N/A</v>
      </c>
      <c r="TOX79" s="147" t="e">
        <v>#N/A</v>
      </c>
      <c r="TOY79" s="147" t="e">
        <v>#N/A</v>
      </c>
      <c r="TOZ79" s="147" t="e">
        <v>#N/A</v>
      </c>
      <c r="TPA79" s="147" t="e">
        <v>#N/A</v>
      </c>
      <c r="TPB79" s="147" t="e">
        <v>#N/A</v>
      </c>
      <c r="TPC79" s="147" t="e">
        <v>#N/A</v>
      </c>
      <c r="TPD79" s="147" t="e">
        <v>#N/A</v>
      </c>
      <c r="TPE79" s="147" t="e">
        <v>#N/A</v>
      </c>
      <c r="TPF79" s="147" t="e">
        <v>#N/A</v>
      </c>
      <c r="TPG79" s="147" t="e">
        <v>#N/A</v>
      </c>
      <c r="TPH79" s="147" t="e">
        <v>#N/A</v>
      </c>
      <c r="TPI79" s="147" t="e">
        <v>#N/A</v>
      </c>
      <c r="TPJ79" s="147" t="e">
        <v>#N/A</v>
      </c>
      <c r="TPK79" s="147" t="e">
        <v>#N/A</v>
      </c>
      <c r="TPL79" s="147" t="e">
        <v>#N/A</v>
      </c>
      <c r="TPM79" s="147" t="e">
        <v>#N/A</v>
      </c>
      <c r="TPN79" s="147" t="e">
        <v>#N/A</v>
      </c>
      <c r="TPO79" s="147" t="e">
        <v>#N/A</v>
      </c>
      <c r="TPP79" s="147" t="e">
        <v>#N/A</v>
      </c>
      <c r="TPQ79" s="147" t="e">
        <v>#N/A</v>
      </c>
      <c r="TPR79" s="147" t="e">
        <v>#N/A</v>
      </c>
      <c r="TPS79" s="147" t="e">
        <v>#N/A</v>
      </c>
      <c r="TPT79" s="147" t="e">
        <v>#N/A</v>
      </c>
      <c r="TPU79" s="147" t="e">
        <v>#N/A</v>
      </c>
      <c r="TPV79" s="147" t="e">
        <v>#N/A</v>
      </c>
      <c r="TPW79" s="147" t="e">
        <v>#N/A</v>
      </c>
      <c r="TPX79" s="147" t="e">
        <v>#N/A</v>
      </c>
      <c r="TPY79" s="147" t="e">
        <v>#N/A</v>
      </c>
      <c r="TPZ79" s="147" t="e">
        <v>#N/A</v>
      </c>
      <c r="TQA79" s="147" t="e">
        <v>#N/A</v>
      </c>
      <c r="TQB79" s="147" t="e">
        <v>#N/A</v>
      </c>
      <c r="TQC79" s="147" t="e">
        <v>#N/A</v>
      </c>
      <c r="TQD79" s="147" t="e">
        <v>#N/A</v>
      </c>
      <c r="TQE79" s="147" t="e">
        <v>#N/A</v>
      </c>
      <c r="TQF79" s="147" t="e">
        <v>#N/A</v>
      </c>
      <c r="TQG79" s="147" t="e">
        <v>#N/A</v>
      </c>
      <c r="TQH79" s="147" t="e">
        <v>#N/A</v>
      </c>
      <c r="TQI79" s="147" t="e">
        <v>#N/A</v>
      </c>
      <c r="TQJ79" s="147" t="e">
        <v>#N/A</v>
      </c>
      <c r="TQK79" s="147" t="e">
        <v>#N/A</v>
      </c>
      <c r="TQL79" s="147" t="e">
        <v>#N/A</v>
      </c>
      <c r="TQM79" s="147" t="e">
        <v>#N/A</v>
      </c>
      <c r="TQN79" s="147" t="e">
        <v>#N/A</v>
      </c>
      <c r="TQO79" s="147" t="e">
        <v>#N/A</v>
      </c>
      <c r="TQP79" s="147" t="e">
        <v>#N/A</v>
      </c>
      <c r="TQQ79" s="147" t="e">
        <v>#N/A</v>
      </c>
      <c r="TQR79" s="147" t="e">
        <v>#N/A</v>
      </c>
      <c r="TQS79" s="147" t="e">
        <v>#N/A</v>
      </c>
      <c r="TQT79" s="147" t="e">
        <v>#N/A</v>
      </c>
      <c r="TQU79" s="147" t="e">
        <v>#N/A</v>
      </c>
      <c r="TQV79" s="147" t="e">
        <v>#N/A</v>
      </c>
      <c r="TQW79" s="147" t="e">
        <v>#N/A</v>
      </c>
      <c r="TQX79" s="147" t="e">
        <v>#N/A</v>
      </c>
      <c r="TQY79" s="147" t="e">
        <v>#N/A</v>
      </c>
      <c r="TQZ79" s="147" t="e">
        <v>#N/A</v>
      </c>
      <c r="TRA79" s="147" t="e">
        <v>#N/A</v>
      </c>
      <c r="TRB79" s="147" t="e">
        <v>#N/A</v>
      </c>
      <c r="TRC79" s="147" t="e">
        <v>#N/A</v>
      </c>
      <c r="TRD79" s="147" t="e">
        <v>#N/A</v>
      </c>
      <c r="TRE79" s="147" t="e">
        <v>#N/A</v>
      </c>
      <c r="TRF79" s="147" t="e">
        <v>#N/A</v>
      </c>
      <c r="TRG79" s="147" t="e">
        <v>#N/A</v>
      </c>
      <c r="TRH79" s="147" t="e">
        <v>#N/A</v>
      </c>
      <c r="TRI79" s="147" t="e">
        <v>#N/A</v>
      </c>
      <c r="TRJ79" s="147" t="e">
        <v>#N/A</v>
      </c>
      <c r="TRK79" s="147" t="e">
        <v>#N/A</v>
      </c>
      <c r="TRL79" s="147" t="e">
        <v>#N/A</v>
      </c>
      <c r="TRM79" s="147" t="e">
        <v>#N/A</v>
      </c>
      <c r="TRN79" s="147" t="e">
        <v>#N/A</v>
      </c>
      <c r="TRO79" s="147" t="e">
        <v>#N/A</v>
      </c>
      <c r="TRP79" s="147" t="e">
        <v>#N/A</v>
      </c>
      <c r="TRQ79" s="147" t="e">
        <v>#N/A</v>
      </c>
      <c r="TRR79" s="147" t="e">
        <v>#N/A</v>
      </c>
      <c r="TRS79" s="147" t="e">
        <v>#N/A</v>
      </c>
      <c r="TRT79" s="147" t="e">
        <v>#N/A</v>
      </c>
      <c r="TRU79" s="147" t="e">
        <v>#N/A</v>
      </c>
      <c r="TRV79" s="147" t="e">
        <v>#N/A</v>
      </c>
      <c r="TRW79" s="147" t="e">
        <v>#N/A</v>
      </c>
      <c r="TRX79" s="147" t="e">
        <v>#N/A</v>
      </c>
      <c r="TRY79" s="147" t="e">
        <v>#N/A</v>
      </c>
      <c r="TRZ79" s="147" t="e">
        <v>#N/A</v>
      </c>
      <c r="TSA79" s="147" t="e">
        <v>#N/A</v>
      </c>
      <c r="TSB79" s="147" t="e">
        <v>#N/A</v>
      </c>
      <c r="TSC79" s="147" t="e">
        <v>#N/A</v>
      </c>
      <c r="TSD79" s="147" t="e">
        <v>#N/A</v>
      </c>
      <c r="TSE79" s="147" t="e">
        <v>#N/A</v>
      </c>
      <c r="TSF79" s="147" t="e">
        <v>#N/A</v>
      </c>
      <c r="TSG79" s="147" t="e">
        <v>#N/A</v>
      </c>
      <c r="TSH79" s="147" t="e">
        <v>#N/A</v>
      </c>
      <c r="TSI79" s="147" t="e">
        <v>#N/A</v>
      </c>
      <c r="TSJ79" s="147" t="e">
        <v>#N/A</v>
      </c>
      <c r="TSK79" s="147" t="e">
        <v>#N/A</v>
      </c>
      <c r="TSL79" s="147" t="e">
        <v>#N/A</v>
      </c>
      <c r="TSM79" s="147" t="e">
        <v>#N/A</v>
      </c>
      <c r="TSN79" s="147" t="e">
        <v>#N/A</v>
      </c>
      <c r="TSO79" s="147" t="e">
        <v>#N/A</v>
      </c>
      <c r="TSP79" s="147" t="e">
        <v>#N/A</v>
      </c>
      <c r="TSQ79" s="147" t="e">
        <v>#N/A</v>
      </c>
      <c r="TSR79" s="147" t="e">
        <v>#N/A</v>
      </c>
      <c r="TSS79" s="147" t="e">
        <v>#N/A</v>
      </c>
      <c r="TST79" s="147" t="e">
        <v>#N/A</v>
      </c>
      <c r="TSU79" s="147" t="e">
        <v>#N/A</v>
      </c>
      <c r="TSV79" s="147" t="e">
        <v>#N/A</v>
      </c>
      <c r="TSW79" s="147" t="e">
        <v>#N/A</v>
      </c>
      <c r="TSX79" s="147" t="e">
        <v>#N/A</v>
      </c>
      <c r="TSY79" s="147" t="e">
        <v>#N/A</v>
      </c>
      <c r="TSZ79" s="147" t="e">
        <v>#N/A</v>
      </c>
      <c r="TTA79" s="147" t="e">
        <v>#N/A</v>
      </c>
      <c r="TTB79" s="147" t="e">
        <v>#N/A</v>
      </c>
      <c r="TTC79" s="147" t="e">
        <v>#N/A</v>
      </c>
      <c r="TTD79" s="147" t="e">
        <v>#N/A</v>
      </c>
      <c r="TTE79" s="147" t="e">
        <v>#N/A</v>
      </c>
      <c r="TTF79" s="147" t="e">
        <v>#N/A</v>
      </c>
      <c r="TTG79" s="147" t="e">
        <v>#N/A</v>
      </c>
      <c r="TTH79" s="147" t="e">
        <v>#N/A</v>
      </c>
      <c r="TTI79" s="147" t="e">
        <v>#N/A</v>
      </c>
      <c r="TTJ79" s="147" t="e">
        <v>#N/A</v>
      </c>
      <c r="TTK79" s="147" t="e">
        <v>#N/A</v>
      </c>
      <c r="TTL79" s="147" t="e">
        <v>#N/A</v>
      </c>
      <c r="TTM79" s="147" t="e">
        <v>#N/A</v>
      </c>
      <c r="TTN79" s="147" t="e">
        <v>#N/A</v>
      </c>
      <c r="TTO79" s="147" t="e">
        <v>#N/A</v>
      </c>
      <c r="TTP79" s="147" t="e">
        <v>#N/A</v>
      </c>
      <c r="TTQ79" s="147" t="e">
        <v>#N/A</v>
      </c>
      <c r="TTR79" s="147" t="e">
        <v>#N/A</v>
      </c>
      <c r="TTS79" s="147" t="e">
        <v>#N/A</v>
      </c>
      <c r="TTT79" s="147" t="e">
        <v>#N/A</v>
      </c>
      <c r="TTU79" s="147" t="e">
        <v>#N/A</v>
      </c>
      <c r="TTV79" s="147" t="e">
        <v>#N/A</v>
      </c>
      <c r="TTW79" s="147" t="e">
        <v>#N/A</v>
      </c>
      <c r="TTX79" s="147" t="e">
        <v>#N/A</v>
      </c>
      <c r="TTY79" s="147" t="e">
        <v>#N/A</v>
      </c>
      <c r="TTZ79" s="147" t="e">
        <v>#N/A</v>
      </c>
      <c r="TUA79" s="147" t="e">
        <v>#N/A</v>
      </c>
      <c r="TUB79" s="147" t="e">
        <v>#N/A</v>
      </c>
      <c r="TUC79" s="147" t="e">
        <v>#N/A</v>
      </c>
      <c r="TUD79" s="147" t="e">
        <v>#N/A</v>
      </c>
      <c r="TUE79" s="147" t="e">
        <v>#N/A</v>
      </c>
      <c r="TUF79" s="147" t="e">
        <v>#N/A</v>
      </c>
      <c r="TUG79" s="147" t="e">
        <v>#N/A</v>
      </c>
      <c r="TUH79" s="147" t="e">
        <v>#N/A</v>
      </c>
      <c r="TUI79" s="147" t="e">
        <v>#N/A</v>
      </c>
      <c r="TUJ79" s="147" t="e">
        <v>#N/A</v>
      </c>
      <c r="TUK79" s="147" t="e">
        <v>#N/A</v>
      </c>
      <c r="TUL79" s="147" t="e">
        <v>#N/A</v>
      </c>
      <c r="TUM79" s="147" t="e">
        <v>#N/A</v>
      </c>
      <c r="TUN79" s="147" t="e">
        <v>#N/A</v>
      </c>
      <c r="TUO79" s="147" t="e">
        <v>#N/A</v>
      </c>
      <c r="TUP79" s="147" t="e">
        <v>#N/A</v>
      </c>
      <c r="TUQ79" s="147" t="e">
        <v>#N/A</v>
      </c>
      <c r="TUR79" s="147" t="e">
        <v>#N/A</v>
      </c>
      <c r="TUS79" s="147" t="e">
        <v>#N/A</v>
      </c>
      <c r="TUT79" s="147" t="e">
        <v>#N/A</v>
      </c>
      <c r="TUU79" s="147" t="e">
        <v>#N/A</v>
      </c>
      <c r="TUV79" s="147" t="e">
        <v>#N/A</v>
      </c>
      <c r="TUW79" s="147" t="e">
        <v>#N/A</v>
      </c>
      <c r="TUX79" s="147" t="e">
        <v>#N/A</v>
      </c>
      <c r="TUY79" s="147" t="e">
        <v>#N/A</v>
      </c>
      <c r="TUZ79" s="147" t="e">
        <v>#N/A</v>
      </c>
      <c r="TVA79" s="147" t="e">
        <v>#N/A</v>
      </c>
      <c r="TVB79" s="147" t="e">
        <v>#N/A</v>
      </c>
      <c r="TVC79" s="147" t="e">
        <v>#N/A</v>
      </c>
      <c r="TVD79" s="147" t="e">
        <v>#N/A</v>
      </c>
      <c r="TVE79" s="147" t="e">
        <v>#N/A</v>
      </c>
      <c r="TVF79" s="147" t="e">
        <v>#N/A</v>
      </c>
      <c r="TVG79" s="147" t="e">
        <v>#N/A</v>
      </c>
      <c r="TVH79" s="147" t="e">
        <v>#N/A</v>
      </c>
      <c r="TVI79" s="147" t="e">
        <v>#N/A</v>
      </c>
      <c r="TVJ79" s="147" t="e">
        <v>#N/A</v>
      </c>
      <c r="TVK79" s="147" t="e">
        <v>#N/A</v>
      </c>
      <c r="TVL79" s="147" t="e">
        <v>#N/A</v>
      </c>
      <c r="TVM79" s="147" t="e">
        <v>#N/A</v>
      </c>
      <c r="TVN79" s="147" t="e">
        <v>#N/A</v>
      </c>
      <c r="TVO79" s="147" t="e">
        <v>#N/A</v>
      </c>
      <c r="TVP79" s="147" t="e">
        <v>#N/A</v>
      </c>
      <c r="TVQ79" s="147" t="e">
        <v>#N/A</v>
      </c>
      <c r="TVR79" s="147" t="e">
        <v>#N/A</v>
      </c>
      <c r="TVS79" s="147" t="e">
        <v>#N/A</v>
      </c>
      <c r="TVT79" s="147" t="e">
        <v>#N/A</v>
      </c>
      <c r="TVU79" s="147" t="e">
        <v>#N/A</v>
      </c>
      <c r="TVV79" s="147" t="e">
        <v>#N/A</v>
      </c>
      <c r="TVW79" s="147" t="e">
        <v>#N/A</v>
      </c>
      <c r="TVX79" s="147" t="e">
        <v>#N/A</v>
      </c>
      <c r="TVY79" s="147" t="e">
        <v>#N/A</v>
      </c>
      <c r="TVZ79" s="147" t="e">
        <v>#N/A</v>
      </c>
      <c r="TWA79" s="147" t="e">
        <v>#N/A</v>
      </c>
      <c r="TWB79" s="147" t="e">
        <v>#N/A</v>
      </c>
      <c r="TWC79" s="147" t="e">
        <v>#N/A</v>
      </c>
      <c r="TWD79" s="147" t="e">
        <v>#N/A</v>
      </c>
      <c r="TWE79" s="147" t="e">
        <v>#N/A</v>
      </c>
      <c r="TWF79" s="147" t="e">
        <v>#N/A</v>
      </c>
      <c r="TWG79" s="147" t="e">
        <v>#N/A</v>
      </c>
      <c r="TWH79" s="147" t="e">
        <v>#N/A</v>
      </c>
      <c r="TWI79" s="147" t="e">
        <v>#N/A</v>
      </c>
      <c r="TWJ79" s="147" t="e">
        <v>#N/A</v>
      </c>
      <c r="TWK79" s="147" t="e">
        <v>#N/A</v>
      </c>
      <c r="TWL79" s="147" t="e">
        <v>#N/A</v>
      </c>
      <c r="TWM79" s="147" t="e">
        <v>#N/A</v>
      </c>
      <c r="TWN79" s="147" t="e">
        <v>#N/A</v>
      </c>
      <c r="TWO79" s="147" t="e">
        <v>#N/A</v>
      </c>
      <c r="TWP79" s="147" t="e">
        <v>#N/A</v>
      </c>
      <c r="TWQ79" s="147" t="e">
        <v>#N/A</v>
      </c>
      <c r="TWR79" s="147" t="e">
        <v>#N/A</v>
      </c>
      <c r="TWS79" s="147" t="e">
        <v>#N/A</v>
      </c>
      <c r="TWT79" s="147" t="e">
        <v>#N/A</v>
      </c>
      <c r="TWU79" s="147" t="e">
        <v>#N/A</v>
      </c>
      <c r="TWV79" s="147" t="e">
        <v>#N/A</v>
      </c>
      <c r="TWW79" s="147" t="e">
        <v>#N/A</v>
      </c>
      <c r="TWX79" s="147" t="e">
        <v>#N/A</v>
      </c>
      <c r="TWY79" s="147" t="e">
        <v>#N/A</v>
      </c>
      <c r="TWZ79" s="147" t="e">
        <v>#N/A</v>
      </c>
      <c r="TXA79" s="147" t="e">
        <v>#N/A</v>
      </c>
      <c r="TXB79" s="147" t="e">
        <v>#N/A</v>
      </c>
      <c r="TXC79" s="147" t="e">
        <v>#N/A</v>
      </c>
      <c r="TXD79" s="147" t="e">
        <v>#N/A</v>
      </c>
      <c r="TXE79" s="147" t="e">
        <v>#N/A</v>
      </c>
      <c r="TXF79" s="147" t="e">
        <v>#N/A</v>
      </c>
      <c r="TXG79" s="147" t="e">
        <v>#N/A</v>
      </c>
      <c r="TXH79" s="147" t="e">
        <v>#N/A</v>
      </c>
      <c r="TXI79" s="147" t="e">
        <v>#N/A</v>
      </c>
      <c r="TXJ79" s="147" t="e">
        <v>#N/A</v>
      </c>
      <c r="TXK79" s="147" t="e">
        <v>#N/A</v>
      </c>
      <c r="TXL79" s="147" t="e">
        <v>#N/A</v>
      </c>
      <c r="TXM79" s="147" t="e">
        <v>#N/A</v>
      </c>
      <c r="TXN79" s="147" t="e">
        <v>#N/A</v>
      </c>
      <c r="TXO79" s="147" t="e">
        <v>#N/A</v>
      </c>
      <c r="TXP79" s="147" t="e">
        <v>#N/A</v>
      </c>
      <c r="TXQ79" s="147" t="e">
        <v>#N/A</v>
      </c>
      <c r="TXR79" s="147" t="e">
        <v>#N/A</v>
      </c>
      <c r="TXS79" s="147" t="e">
        <v>#N/A</v>
      </c>
      <c r="TXT79" s="147" t="e">
        <v>#N/A</v>
      </c>
      <c r="TXU79" s="147" t="e">
        <v>#N/A</v>
      </c>
      <c r="TXV79" s="147" t="e">
        <v>#N/A</v>
      </c>
      <c r="TXW79" s="147" t="e">
        <v>#N/A</v>
      </c>
      <c r="TXX79" s="147" t="e">
        <v>#N/A</v>
      </c>
      <c r="TXY79" s="147" t="e">
        <v>#N/A</v>
      </c>
      <c r="TXZ79" s="147" t="e">
        <v>#N/A</v>
      </c>
      <c r="TYA79" s="147" t="e">
        <v>#N/A</v>
      </c>
      <c r="TYB79" s="147" t="e">
        <v>#N/A</v>
      </c>
      <c r="TYC79" s="147" t="e">
        <v>#N/A</v>
      </c>
      <c r="TYD79" s="147" t="e">
        <v>#N/A</v>
      </c>
      <c r="TYE79" s="147" t="e">
        <v>#N/A</v>
      </c>
      <c r="TYF79" s="147" t="e">
        <v>#N/A</v>
      </c>
      <c r="TYG79" s="147" t="e">
        <v>#N/A</v>
      </c>
      <c r="TYH79" s="147" t="e">
        <v>#N/A</v>
      </c>
      <c r="TYI79" s="147" t="e">
        <v>#N/A</v>
      </c>
      <c r="TYJ79" s="147" t="e">
        <v>#N/A</v>
      </c>
      <c r="TYK79" s="147" t="e">
        <v>#N/A</v>
      </c>
      <c r="TYL79" s="147" t="e">
        <v>#N/A</v>
      </c>
      <c r="TYM79" s="147" t="e">
        <v>#N/A</v>
      </c>
      <c r="TYN79" s="147" t="e">
        <v>#N/A</v>
      </c>
      <c r="TYO79" s="147" t="e">
        <v>#N/A</v>
      </c>
      <c r="TYP79" s="147" t="e">
        <v>#N/A</v>
      </c>
      <c r="TYQ79" s="147" t="e">
        <v>#N/A</v>
      </c>
      <c r="TYR79" s="147" t="e">
        <v>#N/A</v>
      </c>
      <c r="TYS79" s="147" t="e">
        <v>#N/A</v>
      </c>
      <c r="TYT79" s="147" t="e">
        <v>#N/A</v>
      </c>
      <c r="TYU79" s="147" t="e">
        <v>#N/A</v>
      </c>
      <c r="TYV79" s="147" t="e">
        <v>#N/A</v>
      </c>
      <c r="TYW79" s="147" t="e">
        <v>#N/A</v>
      </c>
      <c r="TYX79" s="147" t="e">
        <v>#N/A</v>
      </c>
      <c r="TYY79" s="147" t="e">
        <v>#N/A</v>
      </c>
      <c r="TYZ79" s="147" t="e">
        <v>#N/A</v>
      </c>
      <c r="TZA79" s="147" t="e">
        <v>#N/A</v>
      </c>
      <c r="TZB79" s="147" t="e">
        <v>#N/A</v>
      </c>
      <c r="TZC79" s="147" t="e">
        <v>#N/A</v>
      </c>
      <c r="TZD79" s="147" t="e">
        <v>#N/A</v>
      </c>
      <c r="TZE79" s="147" t="e">
        <v>#N/A</v>
      </c>
      <c r="TZF79" s="147" t="e">
        <v>#N/A</v>
      </c>
      <c r="TZG79" s="147" t="e">
        <v>#N/A</v>
      </c>
      <c r="TZH79" s="147" t="e">
        <v>#N/A</v>
      </c>
      <c r="TZI79" s="147" t="e">
        <v>#N/A</v>
      </c>
      <c r="TZJ79" s="147" t="e">
        <v>#N/A</v>
      </c>
      <c r="TZK79" s="147" t="e">
        <v>#N/A</v>
      </c>
      <c r="TZL79" s="147" t="e">
        <v>#N/A</v>
      </c>
      <c r="TZM79" s="147" t="e">
        <v>#N/A</v>
      </c>
      <c r="TZN79" s="147" t="e">
        <v>#N/A</v>
      </c>
      <c r="TZO79" s="147" t="e">
        <v>#N/A</v>
      </c>
      <c r="TZP79" s="147" t="e">
        <v>#N/A</v>
      </c>
      <c r="TZQ79" s="147" t="e">
        <v>#N/A</v>
      </c>
      <c r="TZR79" s="147" t="e">
        <v>#N/A</v>
      </c>
      <c r="TZS79" s="147" t="e">
        <v>#N/A</v>
      </c>
      <c r="TZT79" s="147" t="e">
        <v>#N/A</v>
      </c>
      <c r="TZU79" s="147" t="e">
        <v>#N/A</v>
      </c>
      <c r="TZV79" s="147" t="e">
        <v>#N/A</v>
      </c>
      <c r="TZW79" s="147" t="e">
        <v>#N/A</v>
      </c>
      <c r="TZX79" s="147" t="e">
        <v>#N/A</v>
      </c>
      <c r="TZY79" s="147" t="e">
        <v>#N/A</v>
      </c>
      <c r="TZZ79" s="147" t="e">
        <v>#N/A</v>
      </c>
      <c r="UAA79" s="147" t="e">
        <v>#N/A</v>
      </c>
      <c r="UAB79" s="147" t="e">
        <v>#N/A</v>
      </c>
      <c r="UAC79" s="147" t="e">
        <v>#N/A</v>
      </c>
      <c r="UAD79" s="147" t="e">
        <v>#N/A</v>
      </c>
      <c r="UAE79" s="147" t="e">
        <v>#N/A</v>
      </c>
      <c r="UAF79" s="147" t="e">
        <v>#N/A</v>
      </c>
      <c r="UAG79" s="147" t="e">
        <v>#N/A</v>
      </c>
      <c r="UAH79" s="147" t="e">
        <v>#N/A</v>
      </c>
      <c r="UAI79" s="147" t="e">
        <v>#N/A</v>
      </c>
      <c r="UAJ79" s="147" t="e">
        <v>#N/A</v>
      </c>
      <c r="UAK79" s="147" t="e">
        <v>#N/A</v>
      </c>
      <c r="UAL79" s="147" t="e">
        <v>#N/A</v>
      </c>
      <c r="UAM79" s="147" t="e">
        <v>#N/A</v>
      </c>
      <c r="UAN79" s="147" t="e">
        <v>#N/A</v>
      </c>
      <c r="UAO79" s="147" t="e">
        <v>#N/A</v>
      </c>
      <c r="UAP79" s="147" t="e">
        <v>#N/A</v>
      </c>
      <c r="UAQ79" s="147" t="e">
        <v>#N/A</v>
      </c>
      <c r="UAR79" s="147" t="e">
        <v>#N/A</v>
      </c>
      <c r="UAS79" s="147" t="e">
        <v>#N/A</v>
      </c>
      <c r="UAT79" s="147" t="e">
        <v>#N/A</v>
      </c>
      <c r="UAU79" s="147" t="e">
        <v>#N/A</v>
      </c>
      <c r="UAV79" s="147" t="e">
        <v>#N/A</v>
      </c>
      <c r="UAW79" s="147" t="e">
        <v>#N/A</v>
      </c>
      <c r="UAX79" s="147" t="e">
        <v>#N/A</v>
      </c>
      <c r="UAY79" s="147" t="e">
        <v>#N/A</v>
      </c>
      <c r="UAZ79" s="147" t="e">
        <v>#N/A</v>
      </c>
      <c r="UBA79" s="147" t="e">
        <v>#N/A</v>
      </c>
      <c r="UBB79" s="147" t="e">
        <v>#N/A</v>
      </c>
      <c r="UBC79" s="147" t="e">
        <v>#N/A</v>
      </c>
      <c r="UBD79" s="147" t="e">
        <v>#N/A</v>
      </c>
      <c r="UBE79" s="147" t="e">
        <v>#N/A</v>
      </c>
      <c r="UBF79" s="147" t="e">
        <v>#N/A</v>
      </c>
      <c r="UBG79" s="147" t="e">
        <v>#N/A</v>
      </c>
      <c r="UBH79" s="147" t="e">
        <v>#N/A</v>
      </c>
      <c r="UBI79" s="147" t="e">
        <v>#N/A</v>
      </c>
      <c r="UBJ79" s="147" t="e">
        <v>#N/A</v>
      </c>
      <c r="UBK79" s="147" t="e">
        <v>#N/A</v>
      </c>
      <c r="UBL79" s="147" t="e">
        <v>#N/A</v>
      </c>
      <c r="UBM79" s="147" t="e">
        <v>#N/A</v>
      </c>
      <c r="UBN79" s="147" t="e">
        <v>#N/A</v>
      </c>
      <c r="UBO79" s="147" t="e">
        <v>#N/A</v>
      </c>
      <c r="UBP79" s="147" t="e">
        <v>#N/A</v>
      </c>
      <c r="UBQ79" s="147" t="e">
        <v>#N/A</v>
      </c>
      <c r="UBR79" s="147" t="e">
        <v>#N/A</v>
      </c>
      <c r="UBS79" s="147" t="e">
        <v>#N/A</v>
      </c>
      <c r="UBT79" s="147" t="e">
        <v>#N/A</v>
      </c>
      <c r="UBU79" s="147" t="e">
        <v>#N/A</v>
      </c>
      <c r="UBV79" s="147" t="e">
        <v>#N/A</v>
      </c>
      <c r="UBW79" s="147" t="e">
        <v>#N/A</v>
      </c>
      <c r="UBX79" s="147" t="e">
        <v>#N/A</v>
      </c>
      <c r="UBY79" s="147" t="e">
        <v>#N/A</v>
      </c>
      <c r="UBZ79" s="147" t="e">
        <v>#N/A</v>
      </c>
      <c r="UCA79" s="147" t="e">
        <v>#N/A</v>
      </c>
      <c r="UCB79" s="147" t="e">
        <v>#N/A</v>
      </c>
      <c r="UCC79" s="147" t="e">
        <v>#N/A</v>
      </c>
      <c r="UCD79" s="147" t="e">
        <v>#N/A</v>
      </c>
      <c r="UCE79" s="147" t="e">
        <v>#N/A</v>
      </c>
      <c r="UCF79" s="147" t="e">
        <v>#N/A</v>
      </c>
      <c r="UCG79" s="147" t="e">
        <v>#N/A</v>
      </c>
      <c r="UCH79" s="147" t="e">
        <v>#N/A</v>
      </c>
      <c r="UCI79" s="147" t="e">
        <v>#N/A</v>
      </c>
      <c r="UCJ79" s="147" t="e">
        <v>#N/A</v>
      </c>
      <c r="UCK79" s="147" t="e">
        <v>#N/A</v>
      </c>
      <c r="UCL79" s="147" t="e">
        <v>#N/A</v>
      </c>
      <c r="UCM79" s="147" t="e">
        <v>#N/A</v>
      </c>
      <c r="UCN79" s="147" t="e">
        <v>#N/A</v>
      </c>
      <c r="UCO79" s="147" t="e">
        <v>#N/A</v>
      </c>
      <c r="UCP79" s="147" t="e">
        <v>#N/A</v>
      </c>
      <c r="UCQ79" s="147" t="e">
        <v>#N/A</v>
      </c>
      <c r="UCR79" s="147" t="e">
        <v>#N/A</v>
      </c>
      <c r="UCS79" s="147" t="e">
        <v>#N/A</v>
      </c>
      <c r="UCT79" s="147" t="e">
        <v>#N/A</v>
      </c>
      <c r="UCU79" s="147" t="e">
        <v>#N/A</v>
      </c>
      <c r="UCV79" s="147" t="e">
        <v>#N/A</v>
      </c>
      <c r="UCW79" s="147" t="e">
        <v>#N/A</v>
      </c>
      <c r="UCX79" s="147" t="e">
        <v>#N/A</v>
      </c>
      <c r="UCY79" s="147" t="e">
        <v>#N/A</v>
      </c>
      <c r="UCZ79" s="147" t="e">
        <v>#N/A</v>
      </c>
      <c r="UDA79" s="147" t="e">
        <v>#N/A</v>
      </c>
      <c r="UDB79" s="147" t="e">
        <v>#N/A</v>
      </c>
      <c r="UDC79" s="147" t="e">
        <v>#N/A</v>
      </c>
      <c r="UDD79" s="147" t="e">
        <v>#N/A</v>
      </c>
      <c r="UDE79" s="147" t="e">
        <v>#N/A</v>
      </c>
      <c r="UDF79" s="147" t="e">
        <v>#N/A</v>
      </c>
      <c r="UDG79" s="147" t="e">
        <v>#N/A</v>
      </c>
      <c r="UDH79" s="147" t="e">
        <v>#N/A</v>
      </c>
      <c r="UDI79" s="147" t="e">
        <v>#N/A</v>
      </c>
      <c r="UDJ79" s="147" t="e">
        <v>#N/A</v>
      </c>
      <c r="UDK79" s="147" t="e">
        <v>#N/A</v>
      </c>
      <c r="UDL79" s="147" t="e">
        <v>#N/A</v>
      </c>
      <c r="UDM79" s="147" t="e">
        <v>#N/A</v>
      </c>
      <c r="UDN79" s="147" t="e">
        <v>#N/A</v>
      </c>
      <c r="UDO79" s="147" t="e">
        <v>#N/A</v>
      </c>
      <c r="UDP79" s="147" t="e">
        <v>#N/A</v>
      </c>
      <c r="UDQ79" s="147" t="e">
        <v>#N/A</v>
      </c>
      <c r="UDR79" s="147" t="e">
        <v>#N/A</v>
      </c>
      <c r="UDS79" s="147" t="e">
        <v>#N/A</v>
      </c>
      <c r="UDT79" s="147" t="e">
        <v>#N/A</v>
      </c>
      <c r="UDU79" s="147" t="e">
        <v>#N/A</v>
      </c>
      <c r="UDV79" s="147" t="e">
        <v>#N/A</v>
      </c>
      <c r="UDW79" s="147" t="e">
        <v>#N/A</v>
      </c>
      <c r="UDX79" s="147" t="e">
        <v>#N/A</v>
      </c>
      <c r="UDY79" s="147" t="e">
        <v>#N/A</v>
      </c>
      <c r="UDZ79" s="147" t="e">
        <v>#N/A</v>
      </c>
      <c r="UEA79" s="147" t="e">
        <v>#N/A</v>
      </c>
      <c r="UEB79" s="147" t="e">
        <v>#N/A</v>
      </c>
      <c r="UEC79" s="147" t="e">
        <v>#N/A</v>
      </c>
      <c r="UED79" s="147" t="e">
        <v>#N/A</v>
      </c>
      <c r="UEE79" s="147" t="e">
        <v>#N/A</v>
      </c>
      <c r="UEF79" s="147" t="e">
        <v>#N/A</v>
      </c>
      <c r="UEG79" s="147" t="e">
        <v>#N/A</v>
      </c>
      <c r="UEH79" s="147" t="e">
        <v>#N/A</v>
      </c>
      <c r="UEI79" s="147" t="e">
        <v>#N/A</v>
      </c>
      <c r="UEJ79" s="147" t="e">
        <v>#N/A</v>
      </c>
      <c r="UEK79" s="147" t="e">
        <v>#N/A</v>
      </c>
      <c r="UEL79" s="147" t="e">
        <v>#N/A</v>
      </c>
      <c r="UEM79" s="147" t="e">
        <v>#N/A</v>
      </c>
      <c r="UEN79" s="147" t="e">
        <v>#N/A</v>
      </c>
      <c r="UEO79" s="147" t="e">
        <v>#N/A</v>
      </c>
      <c r="UEP79" s="147" t="e">
        <v>#N/A</v>
      </c>
      <c r="UEQ79" s="147" t="e">
        <v>#N/A</v>
      </c>
      <c r="UER79" s="147" t="e">
        <v>#N/A</v>
      </c>
      <c r="UES79" s="147" t="e">
        <v>#N/A</v>
      </c>
      <c r="UET79" s="147" t="e">
        <v>#N/A</v>
      </c>
      <c r="UEU79" s="147" t="e">
        <v>#N/A</v>
      </c>
      <c r="UEV79" s="147" t="e">
        <v>#N/A</v>
      </c>
      <c r="UEW79" s="147" t="e">
        <v>#N/A</v>
      </c>
      <c r="UEX79" s="147" t="e">
        <v>#N/A</v>
      </c>
      <c r="UEY79" s="147" t="e">
        <v>#N/A</v>
      </c>
      <c r="UEZ79" s="147" t="e">
        <v>#N/A</v>
      </c>
      <c r="UFA79" s="147" t="e">
        <v>#N/A</v>
      </c>
      <c r="UFB79" s="147" t="e">
        <v>#N/A</v>
      </c>
      <c r="UFC79" s="147" t="e">
        <v>#N/A</v>
      </c>
      <c r="UFD79" s="147" t="e">
        <v>#N/A</v>
      </c>
      <c r="UFE79" s="147" t="e">
        <v>#N/A</v>
      </c>
      <c r="UFF79" s="147" t="e">
        <v>#N/A</v>
      </c>
      <c r="UFG79" s="147" t="e">
        <v>#N/A</v>
      </c>
      <c r="UFH79" s="147" t="e">
        <v>#N/A</v>
      </c>
      <c r="UFI79" s="147" t="e">
        <v>#N/A</v>
      </c>
      <c r="UFJ79" s="147" t="e">
        <v>#N/A</v>
      </c>
      <c r="UFK79" s="147" t="e">
        <v>#N/A</v>
      </c>
      <c r="UFL79" s="147" t="e">
        <v>#N/A</v>
      </c>
      <c r="UFM79" s="147" t="e">
        <v>#N/A</v>
      </c>
      <c r="UFN79" s="147" t="e">
        <v>#N/A</v>
      </c>
      <c r="UFO79" s="147" t="e">
        <v>#N/A</v>
      </c>
      <c r="UFP79" s="147" t="e">
        <v>#N/A</v>
      </c>
      <c r="UFQ79" s="147" t="e">
        <v>#N/A</v>
      </c>
      <c r="UFR79" s="147" t="e">
        <v>#N/A</v>
      </c>
      <c r="UFS79" s="147" t="e">
        <v>#N/A</v>
      </c>
      <c r="UFT79" s="147" t="e">
        <v>#N/A</v>
      </c>
      <c r="UFU79" s="147" t="e">
        <v>#N/A</v>
      </c>
      <c r="UFV79" s="147" t="e">
        <v>#N/A</v>
      </c>
      <c r="UFW79" s="147" t="e">
        <v>#N/A</v>
      </c>
      <c r="UFX79" s="147" t="e">
        <v>#N/A</v>
      </c>
      <c r="UFY79" s="147" t="e">
        <v>#N/A</v>
      </c>
      <c r="UFZ79" s="147" t="e">
        <v>#N/A</v>
      </c>
      <c r="UGA79" s="147" t="e">
        <v>#N/A</v>
      </c>
      <c r="UGB79" s="147" t="e">
        <v>#N/A</v>
      </c>
      <c r="UGC79" s="147" t="e">
        <v>#N/A</v>
      </c>
      <c r="UGD79" s="147" t="e">
        <v>#N/A</v>
      </c>
      <c r="UGE79" s="147" t="e">
        <v>#N/A</v>
      </c>
      <c r="UGF79" s="147" t="e">
        <v>#N/A</v>
      </c>
      <c r="UGG79" s="147" t="e">
        <v>#N/A</v>
      </c>
      <c r="UGH79" s="147" t="e">
        <v>#N/A</v>
      </c>
      <c r="UGI79" s="147" t="e">
        <v>#N/A</v>
      </c>
      <c r="UGJ79" s="147" t="e">
        <v>#N/A</v>
      </c>
      <c r="UGK79" s="147" t="e">
        <v>#N/A</v>
      </c>
      <c r="UGL79" s="147" t="e">
        <v>#N/A</v>
      </c>
      <c r="UGM79" s="147" t="e">
        <v>#N/A</v>
      </c>
      <c r="UGN79" s="147" t="e">
        <v>#N/A</v>
      </c>
      <c r="UGO79" s="147" t="e">
        <v>#N/A</v>
      </c>
      <c r="UGP79" s="147" t="e">
        <v>#N/A</v>
      </c>
      <c r="UGQ79" s="147" t="e">
        <v>#N/A</v>
      </c>
      <c r="UGR79" s="147" t="e">
        <v>#N/A</v>
      </c>
      <c r="UGS79" s="147" t="e">
        <v>#N/A</v>
      </c>
      <c r="UGT79" s="147" t="e">
        <v>#N/A</v>
      </c>
      <c r="UGU79" s="147" t="e">
        <v>#N/A</v>
      </c>
      <c r="UGV79" s="147" t="e">
        <v>#N/A</v>
      </c>
      <c r="UGW79" s="147" t="e">
        <v>#N/A</v>
      </c>
      <c r="UGX79" s="147" t="e">
        <v>#N/A</v>
      </c>
      <c r="UGY79" s="147" t="e">
        <v>#N/A</v>
      </c>
      <c r="UGZ79" s="147" t="e">
        <v>#N/A</v>
      </c>
      <c r="UHA79" s="147" t="e">
        <v>#N/A</v>
      </c>
      <c r="UHB79" s="147" t="e">
        <v>#N/A</v>
      </c>
      <c r="UHC79" s="147" t="e">
        <v>#N/A</v>
      </c>
      <c r="UHD79" s="147" t="e">
        <v>#N/A</v>
      </c>
      <c r="UHE79" s="147" t="e">
        <v>#N/A</v>
      </c>
      <c r="UHF79" s="147" t="e">
        <v>#N/A</v>
      </c>
      <c r="UHG79" s="147" t="e">
        <v>#N/A</v>
      </c>
      <c r="UHH79" s="147" t="e">
        <v>#N/A</v>
      </c>
      <c r="UHI79" s="147" t="e">
        <v>#N/A</v>
      </c>
      <c r="UHJ79" s="147" t="e">
        <v>#N/A</v>
      </c>
      <c r="UHK79" s="147" t="e">
        <v>#N/A</v>
      </c>
      <c r="UHL79" s="147" t="e">
        <v>#N/A</v>
      </c>
      <c r="UHM79" s="147" t="e">
        <v>#N/A</v>
      </c>
      <c r="UHN79" s="147" t="e">
        <v>#N/A</v>
      </c>
      <c r="UHO79" s="147" t="e">
        <v>#N/A</v>
      </c>
      <c r="UHP79" s="147" t="e">
        <v>#N/A</v>
      </c>
      <c r="UHQ79" s="147" t="e">
        <v>#N/A</v>
      </c>
      <c r="UHR79" s="147" t="e">
        <v>#N/A</v>
      </c>
      <c r="UHS79" s="147" t="e">
        <v>#N/A</v>
      </c>
      <c r="UHT79" s="147" t="e">
        <v>#N/A</v>
      </c>
      <c r="UHU79" s="147" t="e">
        <v>#N/A</v>
      </c>
      <c r="UHV79" s="147" t="e">
        <v>#N/A</v>
      </c>
      <c r="UHW79" s="147" t="e">
        <v>#N/A</v>
      </c>
      <c r="UHX79" s="147" t="e">
        <v>#N/A</v>
      </c>
      <c r="UHY79" s="147" t="e">
        <v>#N/A</v>
      </c>
      <c r="UHZ79" s="147" t="e">
        <v>#N/A</v>
      </c>
      <c r="UIA79" s="147" t="e">
        <v>#N/A</v>
      </c>
      <c r="UIB79" s="147" t="e">
        <v>#N/A</v>
      </c>
      <c r="UIC79" s="147" t="e">
        <v>#N/A</v>
      </c>
      <c r="UID79" s="147" t="e">
        <v>#N/A</v>
      </c>
      <c r="UIE79" s="147" t="e">
        <v>#N/A</v>
      </c>
      <c r="UIF79" s="147" t="e">
        <v>#N/A</v>
      </c>
      <c r="UIG79" s="147" t="e">
        <v>#N/A</v>
      </c>
      <c r="UIH79" s="147" t="e">
        <v>#N/A</v>
      </c>
      <c r="UII79" s="147" t="e">
        <v>#N/A</v>
      </c>
      <c r="UIJ79" s="147" t="e">
        <v>#N/A</v>
      </c>
      <c r="UIK79" s="147" t="e">
        <v>#N/A</v>
      </c>
      <c r="UIL79" s="147" t="e">
        <v>#N/A</v>
      </c>
      <c r="UIM79" s="147" t="e">
        <v>#N/A</v>
      </c>
      <c r="UIN79" s="147" t="e">
        <v>#N/A</v>
      </c>
      <c r="UIO79" s="147" t="e">
        <v>#N/A</v>
      </c>
      <c r="UIP79" s="147" t="e">
        <v>#N/A</v>
      </c>
      <c r="UIQ79" s="147" t="e">
        <v>#N/A</v>
      </c>
      <c r="UIR79" s="147" t="e">
        <v>#N/A</v>
      </c>
      <c r="UIS79" s="147" t="e">
        <v>#N/A</v>
      </c>
      <c r="UIT79" s="147" t="e">
        <v>#N/A</v>
      </c>
      <c r="UIU79" s="147" t="e">
        <v>#N/A</v>
      </c>
      <c r="UIV79" s="147" t="e">
        <v>#N/A</v>
      </c>
      <c r="UIW79" s="147" t="e">
        <v>#N/A</v>
      </c>
      <c r="UIX79" s="147" t="e">
        <v>#N/A</v>
      </c>
      <c r="UIY79" s="147" t="e">
        <v>#N/A</v>
      </c>
      <c r="UIZ79" s="147" t="e">
        <v>#N/A</v>
      </c>
      <c r="UJA79" s="147" t="e">
        <v>#N/A</v>
      </c>
      <c r="UJB79" s="147" t="e">
        <v>#N/A</v>
      </c>
      <c r="UJC79" s="147" t="e">
        <v>#N/A</v>
      </c>
      <c r="UJD79" s="147" t="e">
        <v>#N/A</v>
      </c>
      <c r="UJE79" s="147" t="e">
        <v>#N/A</v>
      </c>
      <c r="UJF79" s="147" t="e">
        <v>#N/A</v>
      </c>
      <c r="UJG79" s="147" t="e">
        <v>#N/A</v>
      </c>
      <c r="UJH79" s="147" t="e">
        <v>#N/A</v>
      </c>
      <c r="UJI79" s="147" t="e">
        <v>#N/A</v>
      </c>
      <c r="UJJ79" s="147" t="e">
        <v>#N/A</v>
      </c>
      <c r="UJK79" s="147" t="e">
        <v>#N/A</v>
      </c>
      <c r="UJL79" s="147" t="e">
        <v>#N/A</v>
      </c>
      <c r="UJM79" s="147" t="e">
        <v>#N/A</v>
      </c>
      <c r="UJN79" s="147" t="e">
        <v>#N/A</v>
      </c>
      <c r="UJO79" s="147" t="e">
        <v>#N/A</v>
      </c>
      <c r="UJP79" s="147" t="e">
        <v>#N/A</v>
      </c>
      <c r="UJQ79" s="147" t="e">
        <v>#N/A</v>
      </c>
      <c r="UJR79" s="147" t="e">
        <v>#N/A</v>
      </c>
      <c r="UJS79" s="147" t="e">
        <v>#N/A</v>
      </c>
      <c r="UJT79" s="147" t="e">
        <v>#N/A</v>
      </c>
      <c r="UJU79" s="147" t="e">
        <v>#N/A</v>
      </c>
      <c r="UJV79" s="147" t="e">
        <v>#N/A</v>
      </c>
      <c r="UJW79" s="147" t="e">
        <v>#N/A</v>
      </c>
      <c r="UJX79" s="147" t="e">
        <v>#N/A</v>
      </c>
      <c r="UJY79" s="147" t="e">
        <v>#N/A</v>
      </c>
      <c r="UJZ79" s="147" t="e">
        <v>#N/A</v>
      </c>
      <c r="UKA79" s="147" t="e">
        <v>#N/A</v>
      </c>
      <c r="UKB79" s="147" t="e">
        <v>#N/A</v>
      </c>
      <c r="UKC79" s="147" t="e">
        <v>#N/A</v>
      </c>
      <c r="UKD79" s="147" t="e">
        <v>#N/A</v>
      </c>
      <c r="UKE79" s="147" t="e">
        <v>#N/A</v>
      </c>
      <c r="UKF79" s="147" t="e">
        <v>#N/A</v>
      </c>
      <c r="UKG79" s="147" t="e">
        <v>#N/A</v>
      </c>
      <c r="UKH79" s="147" t="e">
        <v>#N/A</v>
      </c>
      <c r="UKI79" s="147" t="e">
        <v>#N/A</v>
      </c>
      <c r="UKJ79" s="147" t="e">
        <v>#N/A</v>
      </c>
      <c r="UKK79" s="147" t="e">
        <v>#N/A</v>
      </c>
      <c r="UKL79" s="147" t="e">
        <v>#N/A</v>
      </c>
      <c r="UKM79" s="147" t="e">
        <v>#N/A</v>
      </c>
      <c r="UKN79" s="147" t="e">
        <v>#N/A</v>
      </c>
      <c r="UKO79" s="147" t="e">
        <v>#N/A</v>
      </c>
      <c r="UKP79" s="147" t="e">
        <v>#N/A</v>
      </c>
      <c r="UKQ79" s="147" t="e">
        <v>#N/A</v>
      </c>
      <c r="UKR79" s="147" t="e">
        <v>#N/A</v>
      </c>
      <c r="UKS79" s="147" t="e">
        <v>#N/A</v>
      </c>
      <c r="UKT79" s="147" t="e">
        <v>#N/A</v>
      </c>
      <c r="UKU79" s="147" t="e">
        <v>#N/A</v>
      </c>
      <c r="UKV79" s="147" t="e">
        <v>#N/A</v>
      </c>
      <c r="UKW79" s="147" t="e">
        <v>#N/A</v>
      </c>
      <c r="UKX79" s="147" t="e">
        <v>#N/A</v>
      </c>
      <c r="UKY79" s="147" t="e">
        <v>#N/A</v>
      </c>
      <c r="UKZ79" s="147" t="e">
        <v>#N/A</v>
      </c>
      <c r="ULA79" s="147" t="e">
        <v>#N/A</v>
      </c>
      <c r="ULB79" s="147" t="e">
        <v>#N/A</v>
      </c>
      <c r="ULC79" s="147" t="e">
        <v>#N/A</v>
      </c>
      <c r="ULD79" s="147" t="e">
        <v>#N/A</v>
      </c>
      <c r="ULE79" s="147" t="e">
        <v>#N/A</v>
      </c>
      <c r="ULF79" s="147" t="e">
        <v>#N/A</v>
      </c>
      <c r="ULG79" s="147" t="e">
        <v>#N/A</v>
      </c>
      <c r="ULH79" s="147" t="e">
        <v>#N/A</v>
      </c>
      <c r="ULI79" s="147" t="e">
        <v>#N/A</v>
      </c>
      <c r="ULJ79" s="147" t="e">
        <v>#N/A</v>
      </c>
      <c r="ULK79" s="147" t="e">
        <v>#N/A</v>
      </c>
      <c r="ULL79" s="147" t="e">
        <v>#N/A</v>
      </c>
      <c r="ULM79" s="147" t="e">
        <v>#N/A</v>
      </c>
      <c r="ULN79" s="147" t="e">
        <v>#N/A</v>
      </c>
      <c r="ULO79" s="147" t="e">
        <v>#N/A</v>
      </c>
      <c r="ULP79" s="147" t="e">
        <v>#N/A</v>
      </c>
      <c r="ULQ79" s="147" t="e">
        <v>#N/A</v>
      </c>
      <c r="ULR79" s="147" t="e">
        <v>#N/A</v>
      </c>
      <c r="ULS79" s="147" t="e">
        <v>#N/A</v>
      </c>
      <c r="ULT79" s="147" t="e">
        <v>#N/A</v>
      </c>
      <c r="ULU79" s="147" t="e">
        <v>#N/A</v>
      </c>
      <c r="ULV79" s="147" t="e">
        <v>#N/A</v>
      </c>
      <c r="ULW79" s="147" t="e">
        <v>#N/A</v>
      </c>
      <c r="ULX79" s="147" t="e">
        <v>#N/A</v>
      </c>
      <c r="ULY79" s="147" t="e">
        <v>#N/A</v>
      </c>
      <c r="ULZ79" s="147" t="e">
        <v>#N/A</v>
      </c>
      <c r="UMA79" s="147" t="e">
        <v>#N/A</v>
      </c>
      <c r="UMB79" s="147" t="e">
        <v>#N/A</v>
      </c>
      <c r="UMC79" s="147" t="e">
        <v>#N/A</v>
      </c>
      <c r="UMD79" s="147" t="e">
        <v>#N/A</v>
      </c>
      <c r="UME79" s="147" t="e">
        <v>#N/A</v>
      </c>
      <c r="UMF79" s="147" t="e">
        <v>#N/A</v>
      </c>
      <c r="UMG79" s="147" t="e">
        <v>#N/A</v>
      </c>
      <c r="UMH79" s="147" t="e">
        <v>#N/A</v>
      </c>
      <c r="UMI79" s="147" t="e">
        <v>#N/A</v>
      </c>
      <c r="UMJ79" s="147" t="e">
        <v>#N/A</v>
      </c>
      <c r="UMK79" s="147" t="e">
        <v>#N/A</v>
      </c>
      <c r="UML79" s="147" t="e">
        <v>#N/A</v>
      </c>
      <c r="UMM79" s="147" t="e">
        <v>#N/A</v>
      </c>
      <c r="UMN79" s="147" t="e">
        <v>#N/A</v>
      </c>
      <c r="UMO79" s="147" t="e">
        <v>#N/A</v>
      </c>
      <c r="UMP79" s="147" t="e">
        <v>#N/A</v>
      </c>
      <c r="UMQ79" s="147" t="e">
        <v>#N/A</v>
      </c>
      <c r="UMR79" s="147" t="e">
        <v>#N/A</v>
      </c>
      <c r="UMS79" s="147" t="e">
        <v>#N/A</v>
      </c>
      <c r="UMT79" s="147" t="e">
        <v>#N/A</v>
      </c>
      <c r="UMU79" s="147" t="e">
        <v>#N/A</v>
      </c>
      <c r="UMV79" s="147" t="e">
        <v>#N/A</v>
      </c>
      <c r="UMW79" s="147" t="e">
        <v>#N/A</v>
      </c>
      <c r="UMX79" s="147" t="e">
        <v>#N/A</v>
      </c>
      <c r="UMY79" s="147" t="e">
        <v>#N/A</v>
      </c>
      <c r="UMZ79" s="147" t="e">
        <v>#N/A</v>
      </c>
      <c r="UNA79" s="147" t="e">
        <v>#N/A</v>
      </c>
      <c r="UNB79" s="147" t="e">
        <v>#N/A</v>
      </c>
      <c r="UNC79" s="147" t="e">
        <v>#N/A</v>
      </c>
      <c r="UND79" s="147" t="e">
        <v>#N/A</v>
      </c>
      <c r="UNE79" s="147" t="e">
        <v>#N/A</v>
      </c>
      <c r="UNF79" s="147" t="e">
        <v>#N/A</v>
      </c>
      <c r="UNG79" s="147" t="e">
        <v>#N/A</v>
      </c>
      <c r="UNH79" s="147" t="e">
        <v>#N/A</v>
      </c>
      <c r="UNI79" s="147" t="e">
        <v>#N/A</v>
      </c>
      <c r="UNJ79" s="147" t="e">
        <v>#N/A</v>
      </c>
      <c r="UNK79" s="147" t="e">
        <v>#N/A</v>
      </c>
      <c r="UNL79" s="147" t="e">
        <v>#N/A</v>
      </c>
      <c r="UNM79" s="147" t="e">
        <v>#N/A</v>
      </c>
      <c r="UNN79" s="147" t="e">
        <v>#N/A</v>
      </c>
      <c r="UNO79" s="147" t="e">
        <v>#N/A</v>
      </c>
      <c r="UNP79" s="147" t="e">
        <v>#N/A</v>
      </c>
      <c r="UNQ79" s="147" t="e">
        <v>#N/A</v>
      </c>
      <c r="UNR79" s="147" t="e">
        <v>#N/A</v>
      </c>
      <c r="UNS79" s="147" t="e">
        <v>#N/A</v>
      </c>
      <c r="UNT79" s="147" t="e">
        <v>#N/A</v>
      </c>
      <c r="UNU79" s="147" t="e">
        <v>#N/A</v>
      </c>
      <c r="UNV79" s="147" t="e">
        <v>#N/A</v>
      </c>
      <c r="UNW79" s="147" t="e">
        <v>#N/A</v>
      </c>
      <c r="UNX79" s="147" t="e">
        <v>#N/A</v>
      </c>
      <c r="UNY79" s="147" t="e">
        <v>#N/A</v>
      </c>
      <c r="UNZ79" s="147" t="e">
        <v>#N/A</v>
      </c>
      <c r="UOA79" s="147" t="e">
        <v>#N/A</v>
      </c>
      <c r="UOB79" s="147" t="e">
        <v>#N/A</v>
      </c>
      <c r="UOC79" s="147" t="e">
        <v>#N/A</v>
      </c>
      <c r="UOD79" s="147" t="e">
        <v>#N/A</v>
      </c>
      <c r="UOE79" s="147" t="e">
        <v>#N/A</v>
      </c>
      <c r="UOF79" s="147" t="e">
        <v>#N/A</v>
      </c>
      <c r="UOG79" s="147" t="e">
        <v>#N/A</v>
      </c>
      <c r="UOH79" s="147" t="e">
        <v>#N/A</v>
      </c>
      <c r="UOI79" s="147" t="e">
        <v>#N/A</v>
      </c>
      <c r="UOJ79" s="147" t="e">
        <v>#N/A</v>
      </c>
      <c r="UOK79" s="147" t="e">
        <v>#N/A</v>
      </c>
      <c r="UOL79" s="147" t="e">
        <v>#N/A</v>
      </c>
      <c r="UOM79" s="147" t="e">
        <v>#N/A</v>
      </c>
      <c r="UON79" s="147" t="e">
        <v>#N/A</v>
      </c>
      <c r="UOO79" s="147" t="e">
        <v>#N/A</v>
      </c>
      <c r="UOP79" s="147" t="e">
        <v>#N/A</v>
      </c>
      <c r="UOQ79" s="147" t="e">
        <v>#N/A</v>
      </c>
      <c r="UOR79" s="147" t="e">
        <v>#N/A</v>
      </c>
      <c r="UOS79" s="147" t="e">
        <v>#N/A</v>
      </c>
      <c r="UOT79" s="147" t="e">
        <v>#N/A</v>
      </c>
      <c r="UOU79" s="147" t="e">
        <v>#N/A</v>
      </c>
      <c r="UOV79" s="147" t="e">
        <v>#N/A</v>
      </c>
      <c r="UOW79" s="147" t="e">
        <v>#N/A</v>
      </c>
      <c r="UOX79" s="147" t="e">
        <v>#N/A</v>
      </c>
      <c r="UOY79" s="147" t="e">
        <v>#N/A</v>
      </c>
      <c r="UOZ79" s="147" t="e">
        <v>#N/A</v>
      </c>
      <c r="UPA79" s="147" t="e">
        <v>#N/A</v>
      </c>
      <c r="UPB79" s="147" t="e">
        <v>#N/A</v>
      </c>
      <c r="UPC79" s="147" t="e">
        <v>#N/A</v>
      </c>
      <c r="UPD79" s="147" t="e">
        <v>#N/A</v>
      </c>
      <c r="UPE79" s="147" t="e">
        <v>#N/A</v>
      </c>
      <c r="UPF79" s="147" t="e">
        <v>#N/A</v>
      </c>
      <c r="UPG79" s="147" t="e">
        <v>#N/A</v>
      </c>
      <c r="UPH79" s="147" t="e">
        <v>#N/A</v>
      </c>
      <c r="UPI79" s="147" t="e">
        <v>#N/A</v>
      </c>
      <c r="UPJ79" s="147" t="e">
        <v>#N/A</v>
      </c>
      <c r="UPK79" s="147" t="e">
        <v>#N/A</v>
      </c>
      <c r="UPL79" s="147" t="e">
        <v>#N/A</v>
      </c>
      <c r="UPM79" s="147" t="e">
        <v>#N/A</v>
      </c>
      <c r="UPN79" s="147" t="e">
        <v>#N/A</v>
      </c>
      <c r="UPO79" s="147" t="e">
        <v>#N/A</v>
      </c>
      <c r="UPP79" s="147" t="e">
        <v>#N/A</v>
      </c>
      <c r="UPQ79" s="147" t="e">
        <v>#N/A</v>
      </c>
      <c r="UPR79" s="147" t="e">
        <v>#N/A</v>
      </c>
      <c r="UPS79" s="147" t="e">
        <v>#N/A</v>
      </c>
      <c r="UPT79" s="147" t="e">
        <v>#N/A</v>
      </c>
      <c r="UPU79" s="147" t="e">
        <v>#N/A</v>
      </c>
      <c r="UPV79" s="147" t="e">
        <v>#N/A</v>
      </c>
      <c r="UPW79" s="147" t="e">
        <v>#N/A</v>
      </c>
      <c r="UPX79" s="147" t="e">
        <v>#N/A</v>
      </c>
      <c r="UPY79" s="147" t="e">
        <v>#N/A</v>
      </c>
      <c r="UPZ79" s="147" t="e">
        <v>#N/A</v>
      </c>
      <c r="UQA79" s="147" t="e">
        <v>#N/A</v>
      </c>
      <c r="UQB79" s="147" t="e">
        <v>#N/A</v>
      </c>
      <c r="UQC79" s="147" t="e">
        <v>#N/A</v>
      </c>
      <c r="UQD79" s="147" t="e">
        <v>#N/A</v>
      </c>
      <c r="UQE79" s="147" t="e">
        <v>#N/A</v>
      </c>
      <c r="UQF79" s="147" t="e">
        <v>#N/A</v>
      </c>
      <c r="UQG79" s="147" t="e">
        <v>#N/A</v>
      </c>
      <c r="UQH79" s="147" t="e">
        <v>#N/A</v>
      </c>
      <c r="UQI79" s="147" t="e">
        <v>#N/A</v>
      </c>
      <c r="UQJ79" s="147" t="e">
        <v>#N/A</v>
      </c>
      <c r="UQK79" s="147" t="e">
        <v>#N/A</v>
      </c>
      <c r="UQL79" s="147" t="e">
        <v>#N/A</v>
      </c>
      <c r="UQM79" s="147" t="e">
        <v>#N/A</v>
      </c>
      <c r="UQN79" s="147" t="e">
        <v>#N/A</v>
      </c>
      <c r="UQO79" s="147" t="e">
        <v>#N/A</v>
      </c>
      <c r="UQP79" s="147" t="e">
        <v>#N/A</v>
      </c>
      <c r="UQQ79" s="147" t="e">
        <v>#N/A</v>
      </c>
      <c r="UQR79" s="147" t="e">
        <v>#N/A</v>
      </c>
      <c r="UQS79" s="147" t="e">
        <v>#N/A</v>
      </c>
      <c r="UQT79" s="147" t="e">
        <v>#N/A</v>
      </c>
      <c r="UQU79" s="147" t="e">
        <v>#N/A</v>
      </c>
      <c r="UQV79" s="147" t="e">
        <v>#N/A</v>
      </c>
      <c r="UQW79" s="147" t="e">
        <v>#N/A</v>
      </c>
      <c r="UQX79" s="147" t="e">
        <v>#N/A</v>
      </c>
      <c r="UQY79" s="147" t="e">
        <v>#N/A</v>
      </c>
      <c r="UQZ79" s="147" t="e">
        <v>#N/A</v>
      </c>
      <c r="URA79" s="147" t="e">
        <v>#N/A</v>
      </c>
      <c r="URB79" s="147" t="e">
        <v>#N/A</v>
      </c>
      <c r="URC79" s="147" t="e">
        <v>#N/A</v>
      </c>
      <c r="URD79" s="147" t="e">
        <v>#N/A</v>
      </c>
      <c r="URE79" s="147" t="e">
        <v>#N/A</v>
      </c>
      <c r="URF79" s="147" t="e">
        <v>#N/A</v>
      </c>
      <c r="URG79" s="147" t="e">
        <v>#N/A</v>
      </c>
      <c r="URH79" s="147" t="e">
        <v>#N/A</v>
      </c>
      <c r="URI79" s="147" t="e">
        <v>#N/A</v>
      </c>
      <c r="URJ79" s="147" t="e">
        <v>#N/A</v>
      </c>
      <c r="URK79" s="147" t="e">
        <v>#N/A</v>
      </c>
      <c r="URL79" s="147" t="e">
        <v>#N/A</v>
      </c>
      <c r="URM79" s="147" t="e">
        <v>#N/A</v>
      </c>
      <c r="URN79" s="147" t="e">
        <v>#N/A</v>
      </c>
      <c r="URO79" s="147" t="e">
        <v>#N/A</v>
      </c>
      <c r="URP79" s="147" t="e">
        <v>#N/A</v>
      </c>
      <c r="URQ79" s="147" t="e">
        <v>#N/A</v>
      </c>
      <c r="URR79" s="147" t="e">
        <v>#N/A</v>
      </c>
      <c r="URS79" s="147" t="e">
        <v>#N/A</v>
      </c>
      <c r="URT79" s="147" t="e">
        <v>#N/A</v>
      </c>
      <c r="URU79" s="147" t="e">
        <v>#N/A</v>
      </c>
      <c r="URV79" s="147" t="e">
        <v>#N/A</v>
      </c>
      <c r="URW79" s="147" t="e">
        <v>#N/A</v>
      </c>
      <c r="URX79" s="147" t="e">
        <v>#N/A</v>
      </c>
      <c r="URY79" s="147" t="e">
        <v>#N/A</v>
      </c>
      <c r="URZ79" s="147" t="e">
        <v>#N/A</v>
      </c>
      <c r="USA79" s="147" t="e">
        <v>#N/A</v>
      </c>
      <c r="USB79" s="147" t="e">
        <v>#N/A</v>
      </c>
      <c r="USC79" s="147" t="e">
        <v>#N/A</v>
      </c>
      <c r="USD79" s="147" t="e">
        <v>#N/A</v>
      </c>
      <c r="USE79" s="147" t="e">
        <v>#N/A</v>
      </c>
      <c r="USF79" s="147" t="e">
        <v>#N/A</v>
      </c>
      <c r="USG79" s="147" t="e">
        <v>#N/A</v>
      </c>
      <c r="USH79" s="147" t="e">
        <v>#N/A</v>
      </c>
      <c r="USI79" s="147" t="e">
        <v>#N/A</v>
      </c>
      <c r="USJ79" s="147" t="e">
        <v>#N/A</v>
      </c>
      <c r="USK79" s="147" t="e">
        <v>#N/A</v>
      </c>
      <c r="USL79" s="147" t="e">
        <v>#N/A</v>
      </c>
      <c r="USM79" s="147" t="e">
        <v>#N/A</v>
      </c>
      <c r="USN79" s="147" t="e">
        <v>#N/A</v>
      </c>
      <c r="USO79" s="147" t="e">
        <v>#N/A</v>
      </c>
      <c r="USP79" s="147" t="e">
        <v>#N/A</v>
      </c>
      <c r="USQ79" s="147" t="e">
        <v>#N/A</v>
      </c>
      <c r="USR79" s="147" t="e">
        <v>#N/A</v>
      </c>
      <c r="USS79" s="147" t="e">
        <v>#N/A</v>
      </c>
      <c r="UST79" s="147" t="e">
        <v>#N/A</v>
      </c>
      <c r="USU79" s="147" t="e">
        <v>#N/A</v>
      </c>
      <c r="USV79" s="147" t="e">
        <v>#N/A</v>
      </c>
      <c r="USW79" s="147" t="e">
        <v>#N/A</v>
      </c>
      <c r="USX79" s="147" t="e">
        <v>#N/A</v>
      </c>
      <c r="USY79" s="147" t="e">
        <v>#N/A</v>
      </c>
      <c r="USZ79" s="147" t="e">
        <v>#N/A</v>
      </c>
      <c r="UTA79" s="147" t="e">
        <v>#N/A</v>
      </c>
      <c r="UTB79" s="147" t="e">
        <v>#N/A</v>
      </c>
      <c r="UTC79" s="147" t="e">
        <v>#N/A</v>
      </c>
      <c r="UTD79" s="147" t="e">
        <v>#N/A</v>
      </c>
      <c r="UTE79" s="147" t="e">
        <v>#N/A</v>
      </c>
      <c r="UTF79" s="147" t="e">
        <v>#N/A</v>
      </c>
      <c r="UTG79" s="147" t="e">
        <v>#N/A</v>
      </c>
      <c r="UTH79" s="147" t="e">
        <v>#N/A</v>
      </c>
      <c r="UTI79" s="147" t="e">
        <v>#N/A</v>
      </c>
      <c r="UTJ79" s="147" t="e">
        <v>#N/A</v>
      </c>
      <c r="UTK79" s="147" t="e">
        <v>#N/A</v>
      </c>
      <c r="UTL79" s="147" t="e">
        <v>#N/A</v>
      </c>
      <c r="UTM79" s="147" t="e">
        <v>#N/A</v>
      </c>
      <c r="UTN79" s="147" t="e">
        <v>#N/A</v>
      </c>
      <c r="UTO79" s="147" t="e">
        <v>#N/A</v>
      </c>
      <c r="UTP79" s="147" t="e">
        <v>#N/A</v>
      </c>
      <c r="UTQ79" s="147" t="e">
        <v>#N/A</v>
      </c>
      <c r="UTR79" s="147" t="e">
        <v>#N/A</v>
      </c>
      <c r="UTS79" s="147" t="e">
        <v>#N/A</v>
      </c>
      <c r="UTT79" s="147" t="e">
        <v>#N/A</v>
      </c>
      <c r="UTU79" s="147" t="e">
        <v>#N/A</v>
      </c>
      <c r="UTV79" s="147" t="e">
        <v>#N/A</v>
      </c>
      <c r="UTW79" s="147" t="e">
        <v>#N/A</v>
      </c>
      <c r="UTX79" s="147" t="e">
        <v>#N/A</v>
      </c>
      <c r="UTY79" s="147" t="e">
        <v>#N/A</v>
      </c>
      <c r="UTZ79" s="147" t="e">
        <v>#N/A</v>
      </c>
      <c r="UUA79" s="147" t="e">
        <v>#N/A</v>
      </c>
      <c r="UUB79" s="147" t="e">
        <v>#N/A</v>
      </c>
      <c r="UUC79" s="147" t="e">
        <v>#N/A</v>
      </c>
      <c r="UUD79" s="147" t="e">
        <v>#N/A</v>
      </c>
      <c r="UUE79" s="147" t="e">
        <v>#N/A</v>
      </c>
      <c r="UUF79" s="147" t="e">
        <v>#N/A</v>
      </c>
      <c r="UUG79" s="147" t="e">
        <v>#N/A</v>
      </c>
      <c r="UUH79" s="147" t="e">
        <v>#N/A</v>
      </c>
      <c r="UUI79" s="147" t="e">
        <v>#N/A</v>
      </c>
      <c r="UUJ79" s="147" t="e">
        <v>#N/A</v>
      </c>
      <c r="UUK79" s="147" t="e">
        <v>#N/A</v>
      </c>
      <c r="UUL79" s="147" t="e">
        <v>#N/A</v>
      </c>
      <c r="UUM79" s="147" t="e">
        <v>#N/A</v>
      </c>
      <c r="UUN79" s="147" t="e">
        <v>#N/A</v>
      </c>
      <c r="UUO79" s="147" t="e">
        <v>#N/A</v>
      </c>
      <c r="UUP79" s="147" t="e">
        <v>#N/A</v>
      </c>
      <c r="UUQ79" s="147" t="e">
        <v>#N/A</v>
      </c>
      <c r="UUR79" s="147" t="e">
        <v>#N/A</v>
      </c>
      <c r="UUS79" s="147" t="e">
        <v>#N/A</v>
      </c>
      <c r="UUT79" s="147" t="e">
        <v>#N/A</v>
      </c>
      <c r="UUU79" s="147" t="e">
        <v>#N/A</v>
      </c>
      <c r="UUV79" s="147" t="e">
        <v>#N/A</v>
      </c>
      <c r="UUW79" s="147" t="e">
        <v>#N/A</v>
      </c>
      <c r="UUX79" s="147" t="e">
        <v>#N/A</v>
      </c>
      <c r="UUY79" s="147" t="e">
        <v>#N/A</v>
      </c>
      <c r="UUZ79" s="147" t="e">
        <v>#N/A</v>
      </c>
      <c r="UVA79" s="147" t="e">
        <v>#N/A</v>
      </c>
      <c r="UVB79" s="147" t="e">
        <v>#N/A</v>
      </c>
      <c r="UVC79" s="147" t="e">
        <v>#N/A</v>
      </c>
      <c r="UVD79" s="147" t="e">
        <v>#N/A</v>
      </c>
      <c r="UVE79" s="147" t="e">
        <v>#N/A</v>
      </c>
      <c r="UVF79" s="147" t="e">
        <v>#N/A</v>
      </c>
      <c r="UVG79" s="147" t="e">
        <v>#N/A</v>
      </c>
      <c r="UVH79" s="147" t="e">
        <v>#N/A</v>
      </c>
      <c r="UVI79" s="147" t="e">
        <v>#N/A</v>
      </c>
      <c r="UVJ79" s="147" t="e">
        <v>#N/A</v>
      </c>
      <c r="UVK79" s="147" t="e">
        <v>#N/A</v>
      </c>
      <c r="UVL79" s="147" t="e">
        <v>#N/A</v>
      </c>
      <c r="UVM79" s="147" t="e">
        <v>#N/A</v>
      </c>
      <c r="UVN79" s="147" t="e">
        <v>#N/A</v>
      </c>
      <c r="UVO79" s="147" t="e">
        <v>#N/A</v>
      </c>
      <c r="UVP79" s="147" t="e">
        <v>#N/A</v>
      </c>
      <c r="UVQ79" s="147" t="e">
        <v>#N/A</v>
      </c>
      <c r="UVR79" s="147" t="e">
        <v>#N/A</v>
      </c>
      <c r="UVS79" s="147" t="e">
        <v>#N/A</v>
      </c>
      <c r="UVT79" s="147" t="e">
        <v>#N/A</v>
      </c>
      <c r="UVU79" s="147" t="e">
        <v>#N/A</v>
      </c>
      <c r="UVV79" s="147" t="e">
        <v>#N/A</v>
      </c>
      <c r="UVW79" s="147" t="e">
        <v>#N/A</v>
      </c>
      <c r="UVX79" s="147" t="e">
        <v>#N/A</v>
      </c>
      <c r="UVY79" s="147" t="e">
        <v>#N/A</v>
      </c>
      <c r="UVZ79" s="147" t="e">
        <v>#N/A</v>
      </c>
      <c r="UWA79" s="147" t="e">
        <v>#N/A</v>
      </c>
      <c r="UWB79" s="147" t="e">
        <v>#N/A</v>
      </c>
      <c r="UWC79" s="147" t="e">
        <v>#N/A</v>
      </c>
      <c r="UWD79" s="147" t="e">
        <v>#N/A</v>
      </c>
      <c r="UWE79" s="147" t="e">
        <v>#N/A</v>
      </c>
      <c r="UWF79" s="147" t="e">
        <v>#N/A</v>
      </c>
      <c r="UWG79" s="147" t="e">
        <v>#N/A</v>
      </c>
      <c r="UWH79" s="147" t="e">
        <v>#N/A</v>
      </c>
      <c r="UWI79" s="147" t="e">
        <v>#N/A</v>
      </c>
      <c r="UWJ79" s="147" t="e">
        <v>#N/A</v>
      </c>
      <c r="UWK79" s="147" t="e">
        <v>#N/A</v>
      </c>
      <c r="UWL79" s="147" t="e">
        <v>#N/A</v>
      </c>
      <c r="UWM79" s="147" t="e">
        <v>#N/A</v>
      </c>
      <c r="UWN79" s="147" t="e">
        <v>#N/A</v>
      </c>
      <c r="UWO79" s="147" t="e">
        <v>#N/A</v>
      </c>
      <c r="UWP79" s="147" t="e">
        <v>#N/A</v>
      </c>
      <c r="UWQ79" s="147" t="e">
        <v>#N/A</v>
      </c>
      <c r="UWR79" s="147" t="e">
        <v>#N/A</v>
      </c>
      <c r="UWS79" s="147" t="e">
        <v>#N/A</v>
      </c>
      <c r="UWT79" s="147" t="e">
        <v>#N/A</v>
      </c>
      <c r="UWU79" s="147" t="e">
        <v>#N/A</v>
      </c>
      <c r="UWV79" s="147" t="e">
        <v>#N/A</v>
      </c>
      <c r="UWW79" s="147" t="e">
        <v>#N/A</v>
      </c>
      <c r="UWX79" s="147" t="e">
        <v>#N/A</v>
      </c>
      <c r="UWY79" s="147" t="e">
        <v>#N/A</v>
      </c>
      <c r="UWZ79" s="147" t="e">
        <v>#N/A</v>
      </c>
      <c r="UXA79" s="147" t="e">
        <v>#N/A</v>
      </c>
      <c r="UXB79" s="147" t="e">
        <v>#N/A</v>
      </c>
      <c r="UXC79" s="147" t="e">
        <v>#N/A</v>
      </c>
      <c r="UXD79" s="147" t="e">
        <v>#N/A</v>
      </c>
      <c r="UXE79" s="147" t="e">
        <v>#N/A</v>
      </c>
      <c r="UXF79" s="147" t="e">
        <v>#N/A</v>
      </c>
      <c r="UXG79" s="147" t="e">
        <v>#N/A</v>
      </c>
      <c r="UXH79" s="147" t="e">
        <v>#N/A</v>
      </c>
      <c r="UXI79" s="147" t="e">
        <v>#N/A</v>
      </c>
      <c r="UXJ79" s="147" t="e">
        <v>#N/A</v>
      </c>
      <c r="UXK79" s="147" t="e">
        <v>#N/A</v>
      </c>
      <c r="UXL79" s="147" t="e">
        <v>#N/A</v>
      </c>
      <c r="UXM79" s="147" t="e">
        <v>#N/A</v>
      </c>
      <c r="UXN79" s="147" t="e">
        <v>#N/A</v>
      </c>
      <c r="UXO79" s="147" t="e">
        <v>#N/A</v>
      </c>
      <c r="UXP79" s="147" t="e">
        <v>#N/A</v>
      </c>
      <c r="UXQ79" s="147" t="e">
        <v>#N/A</v>
      </c>
      <c r="UXR79" s="147" t="e">
        <v>#N/A</v>
      </c>
      <c r="UXS79" s="147" t="e">
        <v>#N/A</v>
      </c>
      <c r="UXT79" s="147" t="e">
        <v>#N/A</v>
      </c>
      <c r="UXU79" s="147" t="e">
        <v>#N/A</v>
      </c>
      <c r="UXV79" s="147" t="e">
        <v>#N/A</v>
      </c>
      <c r="UXW79" s="147" t="e">
        <v>#N/A</v>
      </c>
      <c r="UXX79" s="147" t="e">
        <v>#N/A</v>
      </c>
      <c r="UXY79" s="147" t="e">
        <v>#N/A</v>
      </c>
      <c r="UXZ79" s="147" t="e">
        <v>#N/A</v>
      </c>
      <c r="UYA79" s="147" t="e">
        <v>#N/A</v>
      </c>
      <c r="UYB79" s="147" t="e">
        <v>#N/A</v>
      </c>
      <c r="UYC79" s="147" t="e">
        <v>#N/A</v>
      </c>
      <c r="UYD79" s="147" t="e">
        <v>#N/A</v>
      </c>
      <c r="UYE79" s="147" t="e">
        <v>#N/A</v>
      </c>
      <c r="UYF79" s="147" t="e">
        <v>#N/A</v>
      </c>
      <c r="UYG79" s="147" t="e">
        <v>#N/A</v>
      </c>
      <c r="UYH79" s="147" t="e">
        <v>#N/A</v>
      </c>
      <c r="UYI79" s="147" t="e">
        <v>#N/A</v>
      </c>
      <c r="UYJ79" s="147" t="e">
        <v>#N/A</v>
      </c>
      <c r="UYK79" s="147" t="e">
        <v>#N/A</v>
      </c>
      <c r="UYL79" s="147" t="e">
        <v>#N/A</v>
      </c>
      <c r="UYM79" s="147" t="e">
        <v>#N/A</v>
      </c>
      <c r="UYN79" s="147" t="e">
        <v>#N/A</v>
      </c>
      <c r="UYO79" s="147" t="e">
        <v>#N/A</v>
      </c>
      <c r="UYP79" s="147" t="e">
        <v>#N/A</v>
      </c>
      <c r="UYQ79" s="147" t="e">
        <v>#N/A</v>
      </c>
      <c r="UYR79" s="147" t="e">
        <v>#N/A</v>
      </c>
      <c r="UYS79" s="147" t="e">
        <v>#N/A</v>
      </c>
      <c r="UYT79" s="147" t="e">
        <v>#N/A</v>
      </c>
      <c r="UYU79" s="147" t="e">
        <v>#N/A</v>
      </c>
      <c r="UYV79" s="147" t="e">
        <v>#N/A</v>
      </c>
      <c r="UYW79" s="147" t="e">
        <v>#N/A</v>
      </c>
      <c r="UYX79" s="147" t="e">
        <v>#N/A</v>
      </c>
      <c r="UYY79" s="147" t="e">
        <v>#N/A</v>
      </c>
      <c r="UYZ79" s="147" t="e">
        <v>#N/A</v>
      </c>
      <c r="UZA79" s="147" t="e">
        <v>#N/A</v>
      </c>
      <c r="UZB79" s="147" t="e">
        <v>#N/A</v>
      </c>
      <c r="UZC79" s="147" t="e">
        <v>#N/A</v>
      </c>
      <c r="UZD79" s="147" t="e">
        <v>#N/A</v>
      </c>
      <c r="UZE79" s="147" t="e">
        <v>#N/A</v>
      </c>
      <c r="UZF79" s="147" t="e">
        <v>#N/A</v>
      </c>
      <c r="UZG79" s="147" t="e">
        <v>#N/A</v>
      </c>
      <c r="UZH79" s="147" t="e">
        <v>#N/A</v>
      </c>
      <c r="UZI79" s="147" t="e">
        <v>#N/A</v>
      </c>
      <c r="UZJ79" s="147" t="e">
        <v>#N/A</v>
      </c>
      <c r="UZK79" s="147" t="e">
        <v>#N/A</v>
      </c>
      <c r="UZL79" s="147" t="e">
        <v>#N/A</v>
      </c>
      <c r="UZM79" s="147" t="e">
        <v>#N/A</v>
      </c>
      <c r="UZN79" s="147" t="e">
        <v>#N/A</v>
      </c>
      <c r="UZO79" s="147" t="e">
        <v>#N/A</v>
      </c>
      <c r="UZP79" s="147" t="e">
        <v>#N/A</v>
      </c>
      <c r="UZQ79" s="147" t="e">
        <v>#N/A</v>
      </c>
      <c r="UZR79" s="147" t="e">
        <v>#N/A</v>
      </c>
      <c r="UZS79" s="147" t="e">
        <v>#N/A</v>
      </c>
      <c r="UZT79" s="147" t="e">
        <v>#N/A</v>
      </c>
      <c r="UZU79" s="147" t="e">
        <v>#N/A</v>
      </c>
      <c r="UZV79" s="147" t="e">
        <v>#N/A</v>
      </c>
      <c r="UZW79" s="147" t="e">
        <v>#N/A</v>
      </c>
      <c r="UZX79" s="147" t="e">
        <v>#N/A</v>
      </c>
      <c r="UZY79" s="147" t="e">
        <v>#N/A</v>
      </c>
      <c r="UZZ79" s="147" t="e">
        <v>#N/A</v>
      </c>
      <c r="VAA79" s="147" t="e">
        <v>#N/A</v>
      </c>
      <c r="VAB79" s="147" t="e">
        <v>#N/A</v>
      </c>
      <c r="VAC79" s="147" t="e">
        <v>#N/A</v>
      </c>
      <c r="VAD79" s="147" t="e">
        <v>#N/A</v>
      </c>
      <c r="VAE79" s="147" t="e">
        <v>#N/A</v>
      </c>
      <c r="VAF79" s="147" t="e">
        <v>#N/A</v>
      </c>
      <c r="VAG79" s="147" t="e">
        <v>#N/A</v>
      </c>
      <c r="VAH79" s="147" t="e">
        <v>#N/A</v>
      </c>
      <c r="VAI79" s="147" t="e">
        <v>#N/A</v>
      </c>
      <c r="VAJ79" s="147" t="e">
        <v>#N/A</v>
      </c>
      <c r="VAK79" s="147" t="e">
        <v>#N/A</v>
      </c>
      <c r="VAL79" s="147" t="e">
        <v>#N/A</v>
      </c>
      <c r="VAM79" s="147" t="e">
        <v>#N/A</v>
      </c>
      <c r="VAN79" s="147" t="e">
        <v>#N/A</v>
      </c>
      <c r="VAO79" s="147" t="e">
        <v>#N/A</v>
      </c>
      <c r="VAP79" s="147" t="e">
        <v>#N/A</v>
      </c>
      <c r="VAQ79" s="147" t="e">
        <v>#N/A</v>
      </c>
      <c r="VAR79" s="147" t="e">
        <v>#N/A</v>
      </c>
      <c r="VAS79" s="147" t="e">
        <v>#N/A</v>
      </c>
      <c r="VAT79" s="147" t="e">
        <v>#N/A</v>
      </c>
      <c r="VAU79" s="147" t="e">
        <v>#N/A</v>
      </c>
      <c r="VAV79" s="147" t="e">
        <v>#N/A</v>
      </c>
      <c r="VAW79" s="147" t="e">
        <v>#N/A</v>
      </c>
      <c r="VAX79" s="147" t="e">
        <v>#N/A</v>
      </c>
      <c r="VAY79" s="147" t="e">
        <v>#N/A</v>
      </c>
      <c r="VAZ79" s="147" t="e">
        <v>#N/A</v>
      </c>
      <c r="VBA79" s="147" t="e">
        <v>#N/A</v>
      </c>
      <c r="VBB79" s="147" t="e">
        <v>#N/A</v>
      </c>
      <c r="VBC79" s="147" t="e">
        <v>#N/A</v>
      </c>
      <c r="VBD79" s="147" t="e">
        <v>#N/A</v>
      </c>
      <c r="VBE79" s="147" t="e">
        <v>#N/A</v>
      </c>
      <c r="VBF79" s="147" t="e">
        <v>#N/A</v>
      </c>
      <c r="VBG79" s="147" t="e">
        <v>#N/A</v>
      </c>
      <c r="VBH79" s="147" t="e">
        <v>#N/A</v>
      </c>
      <c r="VBI79" s="147" t="e">
        <v>#N/A</v>
      </c>
      <c r="VBJ79" s="147" t="e">
        <v>#N/A</v>
      </c>
      <c r="VBK79" s="147" t="e">
        <v>#N/A</v>
      </c>
      <c r="VBL79" s="147" t="e">
        <v>#N/A</v>
      </c>
      <c r="VBM79" s="147" t="e">
        <v>#N/A</v>
      </c>
      <c r="VBN79" s="147" t="e">
        <v>#N/A</v>
      </c>
      <c r="VBO79" s="147" t="e">
        <v>#N/A</v>
      </c>
      <c r="VBP79" s="147" t="e">
        <v>#N/A</v>
      </c>
      <c r="VBQ79" s="147" t="e">
        <v>#N/A</v>
      </c>
      <c r="VBR79" s="147" t="e">
        <v>#N/A</v>
      </c>
      <c r="VBS79" s="147" t="e">
        <v>#N/A</v>
      </c>
      <c r="VBT79" s="147" t="e">
        <v>#N/A</v>
      </c>
      <c r="VBU79" s="147" t="e">
        <v>#N/A</v>
      </c>
      <c r="VBV79" s="147" t="e">
        <v>#N/A</v>
      </c>
      <c r="VBW79" s="147" t="e">
        <v>#N/A</v>
      </c>
      <c r="VBX79" s="147" t="e">
        <v>#N/A</v>
      </c>
      <c r="VBY79" s="147" t="e">
        <v>#N/A</v>
      </c>
      <c r="VBZ79" s="147" t="e">
        <v>#N/A</v>
      </c>
      <c r="VCA79" s="147" t="e">
        <v>#N/A</v>
      </c>
      <c r="VCB79" s="147" t="e">
        <v>#N/A</v>
      </c>
      <c r="VCC79" s="147" t="e">
        <v>#N/A</v>
      </c>
      <c r="VCD79" s="147" t="e">
        <v>#N/A</v>
      </c>
      <c r="VCE79" s="147" t="e">
        <v>#N/A</v>
      </c>
      <c r="VCF79" s="147" t="e">
        <v>#N/A</v>
      </c>
      <c r="VCG79" s="147" t="e">
        <v>#N/A</v>
      </c>
      <c r="VCH79" s="147" t="e">
        <v>#N/A</v>
      </c>
      <c r="VCI79" s="147" t="e">
        <v>#N/A</v>
      </c>
      <c r="VCJ79" s="147" t="e">
        <v>#N/A</v>
      </c>
      <c r="VCK79" s="147" t="e">
        <v>#N/A</v>
      </c>
      <c r="VCL79" s="147" t="e">
        <v>#N/A</v>
      </c>
      <c r="VCM79" s="147" t="e">
        <v>#N/A</v>
      </c>
      <c r="VCN79" s="147" t="e">
        <v>#N/A</v>
      </c>
      <c r="VCO79" s="147" t="e">
        <v>#N/A</v>
      </c>
      <c r="VCP79" s="147" t="e">
        <v>#N/A</v>
      </c>
      <c r="VCQ79" s="147" t="e">
        <v>#N/A</v>
      </c>
      <c r="VCR79" s="147" t="e">
        <v>#N/A</v>
      </c>
      <c r="VCS79" s="147" t="e">
        <v>#N/A</v>
      </c>
      <c r="VCT79" s="147" t="e">
        <v>#N/A</v>
      </c>
      <c r="VCU79" s="147" t="e">
        <v>#N/A</v>
      </c>
      <c r="VCV79" s="147" t="e">
        <v>#N/A</v>
      </c>
      <c r="VCW79" s="147" t="e">
        <v>#N/A</v>
      </c>
      <c r="VCX79" s="147" t="e">
        <v>#N/A</v>
      </c>
      <c r="VCY79" s="147" t="e">
        <v>#N/A</v>
      </c>
      <c r="VCZ79" s="147" t="e">
        <v>#N/A</v>
      </c>
      <c r="VDA79" s="147" t="e">
        <v>#N/A</v>
      </c>
      <c r="VDB79" s="147" t="e">
        <v>#N/A</v>
      </c>
      <c r="VDC79" s="147" t="e">
        <v>#N/A</v>
      </c>
      <c r="VDD79" s="147" t="e">
        <v>#N/A</v>
      </c>
      <c r="VDE79" s="147" t="e">
        <v>#N/A</v>
      </c>
      <c r="VDF79" s="147" t="e">
        <v>#N/A</v>
      </c>
      <c r="VDG79" s="147" t="e">
        <v>#N/A</v>
      </c>
      <c r="VDH79" s="147" t="e">
        <v>#N/A</v>
      </c>
      <c r="VDI79" s="147" t="e">
        <v>#N/A</v>
      </c>
      <c r="VDJ79" s="147" t="e">
        <v>#N/A</v>
      </c>
      <c r="VDK79" s="147" t="e">
        <v>#N/A</v>
      </c>
      <c r="VDL79" s="147" t="e">
        <v>#N/A</v>
      </c>
      <c r="VDM79" s="147" t="e">
        <v>#N/A</v>
      </c>
      <c r="VDN79" s="147" t="e">
        <v>#N/A</v>
      </c>
      <c r="VDO79" s="147" t="e">
        <v>#N/A</v>
      </c>
      <c r="VDP79" s="147" t="e">
        <v>#N/A</v>
      </c>
      <c r="VDQ79" s="147" t="e">
        <v>#N/A</v>
      </c>
      <c r="VDR79" s="147" t="e">
        <v>#N/A</v>
      </c>
      <c r="VDS79" s="147" t="e">
        <v>#N/A</v>
      </c>
      <c r="VDT79" s="147" t="e">
        <v>#N/A</v>
      </c>
      <c r="VDU79" s="147" t="e">
        <v>#N/A</v>
      </c>
      <c r="VDV79" s="147" t="e">
        <v>#N/A</v>
      </c>
      <c r="VDW79" s="147" t="e">
        <v>#N/A</v>
      </c>
      <c r="VDX79" s="147" t="e">
        <v>#N/A</v>
      </c>
      <c r="VDY79" s="147" t="e">
        <v>#N/A</v>
      </c>
      <c r="VDZ79" s="147" t="e">
        <v>#N/A</v>
      </c>
      <c r="VEA79" s="147" t="e">
        <v>#N/A</v>
      </c>
      <c r="VEB79" s="147" t="e">
        <v>#N/A</v>
      </c>
      <c r="VEC79" s="147" t="e">
        <v>#N/A</v>
      </c>
      <c r="VED79" s="147" t="e">
        <v>#N/A</v>
      </c>
      <c r="VEE79" s="147" t="e">
        <v>#N/A</v>
      </c>
      <c r="VEF79" s="147" t="e">
        <v>#N/A</v>
      </c>
      <c r="VEG79" s="147" t="e">
        <v>#N/A</v>
      </c>
      <c r="VEH79" s="147" t="e">
        <v>#N/A</v>
      </c>
      <c r="VEI79" s="147" t="e">
        <v>#N/A</v>
      </c>
      <c r="VEJ79" s="147" t="e">
        <v>#N/A</v>
      </c>
      <c r="VEK79" s="147" t="e">
        <v>#N/A</v>
      </c>
      <c r="VEL79" s="147" t="e">
        <v>#N/A</v>
      </c>
      <c r="VEM79" s="147" t="e">
        <v>#N/A</v>
      </c>
      <c r="VEN79" s="147" t="e">
        <v>#N/A</v>
      </c>
      <c r="VEO79" s="147" t="e">
        <v>#N/A</v>
      </c>
      <c r="VEP79" s="147" t="e">
        <v>#N/A</v>
      </c>
      <c r="VEQ79" s="147" t="e">
        <v>#N/A</v>
      </c>
      <c r="VER79" s="147" t="e">
        <v>#N/A</v>
      </c>
      <c r="VES79" s="147" t="e">
        <v>#N/A</v>
      </c>
      <c r="VET79" s="147" t="e">
        <v>#N/A</v>
      </c>
      <c r="VEU79" s="147" t="e">
        <v>#N/A</v>
      </c>
      <c r="VEV79" s="147" t="e">
        <v>#N/A</v>
      </c>
      <c r="VEW79" s="147" t="e">
        <v>#N/A</v>
      </c>
      <c r="VEX79" s="147" t="e">
        <v>#N/A</v>
      </c>
      <c r="VEY79" s="147" t="e">
        <v>#N/A</v>
      </c>
      <c r="VEZ79" s="147" t="e">
        <v>#N/A</v>
      </c>
      <c r="VFA79" s="147" t="e">
        <v>#N/A</v>
      </c>
      <c r="VFB79" s="147" t="e">
        <v>#N/A</v>
      </c>
      <c r="VFC79" s="147" t="e">
        <v>#N/A</v>
      </c>
      <c r="VFD79" s="147" t="e">
        <v>#N/A</v>
      </c>
      <c r="VFE79" s="147" t="e">
        <v>#N/A</v>
      </c>
      <c r="VFF79" s="147" t="e">
        <v>#N/A</v>
      </c>
      <c r="VFG79" s="147" t="e">
        <v>#N/A</v>
      </c>
      <c r="VFH79" s="147" t="e">
        <v>#N/A</v>
      </c>
      <c r="VFI79" s="147" t="e">
        <v>#N/A</v>
      </c>
      <c r="VFJ79" s="147" t="e">
        <v>#N/A</v>
      </c>
      <c r="VFK79" s="147" t="e">
        <v>#N/A</v>
      </c>
      <c r="VFL79" s="147" t="e">
        <v>#N/A</v>
      </c>
      <c r="VFM79" s="147" t="e">
        <v>#N/A</v>
      </c>
      <c r="VFN79" s="147" t="e">
        <v>#N/A</v>
      </c>
      <c r="VFO79" s="147" t="e">
        <v>#N/A</v>
      </c>
      <c r="VFP79" s="147" t="e">
        <v>#N/A</v>
      </c>
      <c r="VFQ79" s="147" t="e">
        <v>#N/A</v>
      </c>
      <c r="VFR79" s="147" t="e">
        <v>#N/A</v>
      </c>
      <c r="VFS79" s="147" t="e">
        <v>#N/A</v>
      </c>
      <c r="VFT79" s="147" t="e">
        <v>#N/A</v>
      </c>
      <c r="VFU79" s="147" t="e">
        <v>#N/A</v>
      </c>
      <c r="VFV79" s="147" t="e">
        <v>#N/A</v>
      </c>
      <c r="VFW79" s="147" t="e">
        <v>#N/A</v>
      </c>
      <c r="VFX79" s="147" t="e">
        <v>#N/A</v>
      </c>
      <c r="VFY79" s="147" t="e">
        <v>#N/A</v>
      </c>
      <c r="VFZ79" s="147" t="e">
        <v>#N/A</v>
      </c>
      <c r="VGA79" s="147" t="e">
        <v>#N/A</v>
      </c>
      <c r="VGB79" s="147" t="e">
        <v>#N/A</v>
      </c>
      <c r="VGC79" s="147" t="e">
        <v>#N/A</v>
      </c>
      <c r="VGD79" s="147" t="e">
        <v>#N/A</v>
      </c>
      <c r="VGE79" s="147" t="e">
        <v>#N/A</v>
      </c>
      <c r="VGF79" s="147" t="e">
        <v>#N/A</v>
      </c>
      <c r="VGG79" s="147" t="e">
        <v>#N/A</v>
      </c>
      <c r="VGH79" s="147" t="e">
        <v>#N/A</v>
      </c>
      <c r="VGI79" s="147" t="e">
        <v>#N/A</v>
      </c>
      <c r="VGJ79" s="147" t="e">
        <v>#N/A</v>
      </c>
      <c r="VGK79" s="147" t="e">
        <v>#N/A</v>
      </c>
      <c r="VGL79" s="147" t="e">
        <v>#N/A</v>
      </c>
      <c r="VGM79" s="147" t="e">
        <v>#N/A</v>
      </c>
      <c r="VGN79" s="147" t="e">
        <v>#N/A</v>
      </c>
      <c r="VGO79" s="147" t="e">
        <v>#N/A</v>
      </c>
      <c r="VGP79" s="147" t="e">
        <v>#N/A</v>
      </c>
      <c r="VGQ79" s="147" t="e">
        <v>#N/A</v>
      </c>
      <c r="VGR79" s="147" t="e">
        <v>#N/A</v>
      </c>
      <c r="VGS79" s="147" t="e">
        <v>#N/A</v>
      </c>
      <c r="VGT79" s="147" t="e">
        <v>#N/A</v>
      </c>
      <c r="VGU79" s="147" t="e">
        <v>#N/A</v>
      </c>
      <c r="VGV79" s="147" t="e">
        <v>#N/A</v>
      </c>
      <c r="VGW79" s="147" t="e">
        <v>#N/A</v>
      </c>
      <c r="VGX79" s="147" t="e">
        <v>#N/A</v>
      </c>
      <c r="VGY79" s="147" t="e">
        <v>#N/A</v>
      </c>
      <c r="VGZ79" s="147" t="e">
        <v>#N/A</v>
      </c>
      <c r="VHA79" s="147" t="e">
        <v>#N/A</v>
      </c>
      <c r="VHB79" s="147" t="e">
        <v>#N/A</v>
      </c>
      <c r="VHC79" s="147" t="e">
        <v>#N/A</v>
      </c>
      <c r="VHD79" s="147" t="e">
        <v>#N/A</v>
      </c>
      <c r="VHE79" s="147" t="e">
        <v>#N/A</v>
      </c>
      <c r="VHF79" s="147" t="e">
        <v>#N/A</v>
      </c>
      <c r="VHG79" s="147" t="e">
        <v>#N/A</v>
      </c>
      <c r="VHH79" s="147" t="e">
        <v>#N/A</v>
      </c>
      <c r="VHI79" s="147" t="e">
        <v>#N/A</v>
      </c>
      <c r="VHJ79" s="147" t="e">
        <v>#N/A</v>
      </c>
      <c r="VHK79" s="147" t="e">
        <v>#N/A</v>
      </c>
      <c r="VHL79" s="147" t="e">
        <v>#N/A</v>
      </c>
      <c r="VHM79" s="147" t="e">
        <v>#N/A</v>
      </c>
      <c r="VHN79" s="147" t="e">
        <v>#N/A</v>
      </c>
      <c r="VHO79" s="147" t="e">
        <v>#N/A</v>
      </c>
      <c r="VHP79" s="147" t="e">
        <v>#N/A</v>
      </c>
      <c r="VHQ79" s="147" t="e">
        <v>#N/A</v>
      </c>
      <c r="VHR79" s="147" t="e">
        <v>#N/A</v>
      </c>
      <c r="VHS79" s="147" t="e">
        <v>#N/A</v>
      </c>
      <c r="VHT79" s="147" t="e">
        <v>#N/A</v>
      </c>
      <c r="VHU79" s="147" t="e">
        <v>#N/A</v>
      </c>
      <c r="VHV79" s="147" t="e">
        <v>#N/A</v>
      </c>
      <c r="VHW79" s="147" t="e">
        <v>#N/A</v>
      </c>
      <c r="VHX79" s="147" t="e">
        <v>#N/A</v>
      </c>
      <c r="VHY79" s="147" t="e">
        <v>#N/A</v>
      </c>
      <c r="VHZ79" s="147" t="e">
        <v>#N/A</v>
      </c>
      <c r="VIA79" s="147" t="e">
        <v>#N/A</v>
      </c>
      <c r="VIB79" s="147" t="e">
        <v>#N/A</v>
      </c>
      <c r="VIC79" s="147" t="e">
        <v>#N/A</v>
      </c>
      <c r="VID79" s="147" t="e">
        <v>#N/A</v>
      </c>
      <c r="VIE79" s="147" t="e">
        <v>#N/A</v>
      </c>
      <c r="VIF79" s="147" t="e">
        <v>#N/A</v>
      </c>
      <c r="VIG79" s="147" t="e">
        <v>#N/A</v>
      </c>
      <c r="VIH79" s="147" t="e">
        <v>#N/A</v>
      </c>
      <c r="VII79" s="147" t="e">
        <v>#N/A</v>
      </c>
      <c r="VIJ79" s="147" t="e">
        <v>#N/A</v>
      </c>
      <c r="VIK79" s="147" t="e">
        <v>#N/A</v>
      </c>
      <c r="VIL79" s="147" t="e">
        <v>#N/A</v>
      </c>
      <c r="VIM79" s="147" t="e">
        <v>#N/A</v>
      </c>
      <c r="VIN79" s="147" t="e">
        <v>#N/A</v>
      </c>
      <c r="VIO79" s="147" t="e">
        <v>#N/A</v>
      </c>
      <c r="VIP79" s="147" t="e">
        <v>#N/A</v>
      </c>
      <c r="VIQ79" s="147" t="e">
        <v>#N/A</v>
      </c>
      <c r="VIR79" s="147" t="e">
        <v>#N/A</v>
      </c>
      <c r="VIS79" s="147" t="e">
        <v>#N/A</v>
      </c>
      <c r="VIT79" s="147" t="e">
        <v>#N/A</v>
      </c>
      <c r="VIU79" s="147" t="e">
        <v>#N/A</v>
      </c>
      <c r="VIV79" s="147" t="e">
        <v>#N/A</v>
      </c>
      <c r="VIW79" s="147" t="e">
        <v>#N/A</v>
      </c>
      <c r="VIX79" s="147" t="e">
        <v>#N/A</v>
      </c>
      <c r="VIY79" s="147" t="e">
        <v>#N/A</v>
      </c>
      <c r="VIZ79" s="147" t="e">
        <v>#N/A</v>
      </c>
      <c r="VJA79" s="147" t="e">
        <v>#N/A</v>
      </c>
      <c r="VJB79" s="147" t="e">
        <v>#N/A</v>
      </c>
      <c r="VJC79" s="147" t="e">
        <v>#N/A</v>
      </c>
      <c r="VJD79" s="147" t="e">
        <v>#N/A</v>
      </c>
      <c r="VJE79" s="147" t="e">
        <v>#N/A</v>
      </c>
      <c r="VJF79" s="147" t="e">
        <v>#N/A</v>
      </c>
      <c r="VJG79" s="147" t="e">
        <v>#N/A</v>
      </c>
      <c r="VJH79" s="147" t="e">
        <v>#N/A</v>
      </c>
      <c r="VJI79" s="147" t="e">
        <v>#N/A</v>
      </c>
      <c r="VJJ79" s="147" t="e">
        <v>#N/A</v>
      </c>
      <c r="VJK79" s="147" t="e">
        <v>#N/A</v>
      </c>
      <c r="VJL79" s="147" t="e">
        <v>#N/A</v>
      </c>
      <c r="VJM79" s="147" t="e">
        <v>#N/A</v>
      </c>
      <c r="VJN79" s="147" t="e">
        <v>#N/A</v>
      </c>
      <c r="VJO79" s="147" t="e">
        <v>#N/A</v>
      </c>
      <c r="VJP79" s="147" t="e">
        <v>#N/A</v>
      </c>
      <c r="VJQ79" s="147" t="e">
        <v>#N/A</v>
      </c>
      <c r="VJR79" s="147" t="e">
        <v>#N/A</v>
      </c>
      <c r="VJS79" s="147" t="e">
        <v>#N/A</v>
      </c>
      <c r="VJT79" s="147" t="e">
        <v>#N/A</v>
      </c>
      <c r="VJU79" s="147" t="e">
        <v>#N/A</v>
      </c>
      <c r="VJV79" s="147" t="e">
        <v>#N/A</v>
      </c>
      <c r="VJW79" s="147" t="e">
        <v>#N/A</v>
      </c>
      <c r="VJX79" s="147" t="e">
        <v>#N/A</v>
      </c>
      <c r="VJY79" s="147" t="e">
        <v>#N/A</v>
      </c>
      <c r="VJZ79" s="147" t="e">
        <v>#N/A</v>
      </c>
      <c r="VKA79" s="147" t="e">
        <v>#N/A</v>
      </c>
      <c r="VKB79" s="147" t="e">
        <v>#N/A</v>
      </c>
      <c r="VKC79" s="147" t="e">
        <v>#N/A</v>
      </c>
      <c r="VKD79" s="147" t="e">
        <v>#N/A</v>
      </c>
      <c r="VKE79" s="147" t="e">
        <v>#N/A</v>
      </c>
      <c r="VKF79" s="147" t="e">
        <v>#N/A</v>
      </c>
      <c r="VKG79" s="147" t="e">
        <v>#N/A</v>
      </c>
      <c r="VKH79" s="147" t="e">
        <v>#N/A</v>
      </c>
      <c r="VKI79" s="147" t="e">
        <v>#N/A</v>
      </c>
      <c r="VKJ79" s="147" t="e">
        <v>#N/A</v>
      </c>
      <c r="VKK79" s="147" t="e">
        <v>#N/A</v>
      </c>
      <c r="VKL79" s="147" t="e">
        <v>#N/A</v>
      </c>
      <c r="VKM79" s="147" t="e">
        <v>#N/A</v>
      </c>
      <c r="VKN79" s="147" t="e">
        <v>#N/A</v>
      </c>
      <c r="VKO79" s="147" t="e">
        <v>#N/A</v>
      </c>
      <c r="VKP79" s="147" t="e">
        <v>#N/A</v>
      </c>
      <c r="VKQ79" s="147" t="e">
        <v>#N/A</v>
      </c>
      <c r="VKR79" s="147" t="e">
        <v>#N/A</v>
      </c>
      <c r="VKS79" s="147" t="e">
        <v>#N/A</v>
      </c>
      <c r="VKT79" s="147" t="e">
        <v>#N/A</v>
      </c>
      <c r="VKU79" s="147" t="e">
        <v>#N/A</v>
      </c>
      <c r="VKV79" s="147" t="e">
        <v>#N/A</v>
      </c>
      <c r="VKW79" s="147" t="e">
        <v>#N/A</v>
      </c>
      <c r="VKX79" s="147" t="e">
        <v>#N/A</v>
      </c>
      <c r="VKY79" s="147" t="e">
        <v>#N/A</v>
      </c>
      <c r="VKZ79" s="147" t="e">
        <v>#N/A</v>
      </c>
      <c r="VLA79" s="147" t="e">
        <v>#N/A</v>
      </c>
      <c r="VLB79" s="147" t="e">
        <v>#N/A</v>
      </c>
      <c r="VLC79" s="147" t="e">
        <v>#N/A</v>
      </c>
      <c r="VLD79" s="147" t="e">
        <v>#N/A</v>
      </c>
      <c r="VLE79" s="147" t="e">
        <v>#N/A</v>
      </c>
      <c r="VLF79" s="147" t="e">
        <v>#N/A</v>
      </c>
      <c r="VLG79" s="147" t="e">
        <v>#N/A</v>
      </c>
      <c r="VLH79" s="147" t="e">
        <v>#N/A</v>
      </c>
      <c r="VLI79" s="147" t="e">
        <v>#N/A</v>
      </c>
      <c r="VLJ79" s="147" t="e">
        <v>#N/A</v>
      </c>
      <c r="VLK79" s="147" t="e">
        <v>#N/A</v>
      </c>
      <c r="VLL79" s="147" t="e">
        <v>#N/A</v>
      </c>
      <c r="VLM79" s="147" t="e">
        <v>#N/A</v>
      </c>
      <c r="VLN79" s="147" t="e">
        <v>#N/A</v>
      </c>
      <c r="VLO79" s="147" t="e">
        <v>#N/A</v>
      </c>
      <c r="VLP79" s="147" t="e">
        <v>#N/A</v>
      </c>
      <c r="VLQ79" s="147" t="e">
        <v>#N/A</v>
      </c>
      <c r="VLR79" s="147" t="e">
        <v>#N/A</v>
      </c>
      <c r="VLS79" s="147" t="e">
        <v>#N/A</v>
      </c>
      <c r="VLT79" s="147" t="e">
        <v>#N/A</v>
      </c>
      <c r="VLU79" s="147" t="e">
        <v>#N/A</v>
      </c>
      <c r="VLV79" s="147" t="e">
        <v>#N/A</v>
      </c>
      <c r="VLW79" s="147" t="e">
        <v>#N/A</v>
      </c>
      <c r="VLX79" s="147" t="e">
        <v>#N/A</v>
      </c>
      <c r="VLY79" s="147" t="e">
        <v>#N/A</v>
      </c>
      <c r="VLZ79" s="147" t="e">
        <v>#N/A</v>
      </c>
      <c r="VMA79" s="147" t="e">
        <v>#N/A</v>
      </c>
      <c r="VMB79" s="147" t="e">
        <v>#N/A</v>
      </c>
      <c r="VMC79" s="147" t="e">
        <v>#N/A</v>
      </c>
      <c r="VMD79" s="147" t="e">
        <v>#N/A</v>
      </c>
      <c r="VME79" s="147" t="e">
        <v>#N/A</v>
      </c>
      <c r="VMF79" s="147" t="e">
        <v>#N/A</v>
      </c>
      <c r="VMG79" s="147" t="e">
        <v>#N/A</v>
      </c>
      <c r="VMH79" s="147" t="e">
        <v>#N/A</v>
      </c>
      <c r="VMI79" s="147" t="e">
        <v>#N/A</v>
      </c>
      <c r="VMJ79" s="147" t="e">
        <v>#N/A</v>
      </c>
      <c r="VMK79" s="147" t="e">
        <v>#N/A</v>
      </c>
      <c r="VML79" s="147" t="e">
        <v>#N/A</v>
      </c>
      <c r="VMM79" s="147" t="e">
        <v>#N/A</v>
      </c>
      <c r="VMN79" s="147" t="e">
        <v>#N/A</v>
      </c>
      <c r="VMO79" s="147" t="e">
        <v>#N/A</v>
      </c>
      <c r="VMP79" s="147" t="e">
        <v>#N/A</v>
      </c>
      <c r="VMQ79" s="147" t="e">
        <v>#N/A</v>
      </c>
      <c r="VMR79" s="147" t="e">
        <v>#N/A</v>
      </c>
      <c r="VMS79" s="147" t="e">
        <v>#N/A</v>
      </c>
      <c r="VMT79" s="147" t="e">
        <v>#N/A</v>
      </c>
      <c r="VMU79" s="147" t="e">
        <v>#N/A</v>
      </c>
      <c r="VMV79" s="147" t="e">
        <v>#N/A</v>
      </c>
      <c r="VMW79" s="147" t="e">
        <v>#N/A</v>
      </c>
      <c r="VMX79" s="147" t="e">
        <v>#N/A</v>
      </c>
      <c r="VMY79" s="147" t="e">
        <v>#N/A</v>
      </c>
      <c r="VMZ79" s="147" t="e">
        <v>#N/A</v>
      </c>
      <c r="VNA79" s="147" t="e">
        <v>#N/A</v>
      </c>
      <c r="VNB79" s="147" t="e">
        <v>#N/A</v>
      </c>
      <c r="VNC79" s="147" t="e">
        <v>#N/A</v>
      </c>
      <c r="VND79" s="147" t="e">
        <v>#N/A</v>
      </c>
      <c r="VNE79" s="147" t="e">
        <v>#N/A</v>
      </c>
      <c r="VNF79" s="147" t="e">
        <v>#N/A</v>
      </c>
      <c r="VNG79" s="147" t="e">
        <v>#N/A</v>
      </c>
      <c r="VNH79" s="147" t="e">
        <v>#N/A</v>
      </c>
      <c r="VNI79" s="147" t="e">
        <v>#N/A</v>
      </c>
      <c r="VNJ79" s="147" t="e">
        <v>#N/A</v>
      </c>
      <c r="VNK79" s="147" t="e">
        <v>#N/A</v>
      </c>
      <c r="VNL79" s="147" t="e">
        <v>#N/A</v>
      </c>
      <c r="VNM79" s="147" t="e">
        <v>#N/A</v>
      </c>
      <c r="VNN79" s="147" t="e">
        <v>#N/A</v>
      </c>
      <c r="VNO79" s="147" t="e">
        <v>#N/A</v>
      </c>
      <c r="VNP79" s="147" t="e">
        <v>#N/A</v>
      </c>
      <c r="VNQ79" s="147" t="e">
        <v>#N/A</v>
      </c>
      <c r="VNR79" s="147" t="e">
        <v>#N/A</v>
      </c>
      <c r="VNS79" s="147" t="e">
        <v>#N/A</v>
      </c>
      <c r="VNT79" s="147" t="e">
        <v>#N/A</v>
      </c>
      <c r="VNU79" s="147" t="e">
        <v>#N/A</v>
      </c>
      <c r="VNV79" s="147" t="e">
        <v>#N/A</v>
      </c>
      <c r="VNW79" s="147" t="e">
        <v>#N/A</v>
      </c>
      <c r="VNX79" s="147" t="e">
        <v>#N/A</v>
      </c>
      <c r="VNY79" s="147" t="e">
        <v>#N/A</v>
      </c>
      <c r="VNZ79" s="147" t="e">
        <v>#N/A</v>
      </c>
      <c r="VOA79" s="147" t="e">
        <v>#N/A</v>
      </c>
      <c r="VOB79" s="147" t="e">
        <v>#N/A</v>
      </c>
      <c r="VOC79" s="147" t="e">
        <v>#N/A</v>
      </c>
      <c r="VOD79" s="147" t="e">
        <v>#N/A</v>
      </c>
      <c r="VOE79" s="147" t="e">
        <v>#N/A</v>
      </c>
      <c r="VOF79" s="147" t="e">
        <v>#N/A</v>
      </c>
      <c r="VOG79" s="147" t="e">
        <v>#N/A</v>
      </c>
      <c r="VOH79" s="147" t="e">
        <v>#N/A</v>
      </c>
      <c r="VOI79" s="147" t="e">
        <v>#N/A</v>
      </c>
      <c r="VOJ79" s="147" t="e">
        <v>#N/A</v>
      </c>
      <c r="VOK79" s="147" t="e">
        <v>#N/A</v>
      </c>
      <c r="VOL79" s="147" t="e">
        <v>#N/A</v>
      </c>
      <c r="VOM79" s="147" t="e">
        <v>#N/A</v>
      </c>
      <c r="VON79" s="147" t="e">
        <v>#N/A</v>
      </c>
      <c r="VOO79" s="147" t="e">
        <v>#N/A</v>
      </c>
      <c r="VOP79" s="147" t="e">
        <v>#N/A</v>
      </c>
      <c r="VOQ79" s="147" t="e">
        <v>#N/A</v>
      </c>
      <c r="VOR79" s="147" t="e">
        <v>#N/A</v>
      </c>
      <c r="VOS79" s="147" t="e">
        <v>#N/A</v>
      </c>
      <c r="VOT79" s="147" t="e">
        <v>#N/A</v>
      </c>
      <c r="VOU79" s="147" t="e">
        <v>#N/A</v>
      </c>
      <c r="VOV79" s="147" t="e">
        <v>#N/A</v>
      </c>
      <c r="VOW79" s="147" t="e">
        <v>#N/A</v>
      </c>
      <c r="VOX79" s="147" t="e">
        <v>#N/A</v>
      </c>
      <c r="VOY79" s="147" t="e">
        <v>#N/A</v>
      </c>
      <c r="VOZ79" s="147" t="e">
        <v>#N/A</v>
      </c>
      <c r="VPA79" s="147" t="e">
        <v>#N/A</v>
      </c>
      <c r="VPB79" s="147" t="e">
        <v>#N/A</v>
      </c>
      <c r="VPC79" s="147" t="e">
        <v>#N/A</v>
      </c>
      <c r="VPD79" s="147" t="e">
        <v>#N/A</v>
      </c>
      <c r="VPE79" s="147" t="e">
        <v>#N/A</v>
      </c>
      <c r="VPF79" s="147" t="e">
        <v>#N/A</v>
      </c>
      <c r="VPG79" s="147" t="e">
        <v>#N/A</v>
      </c>
      <c r="VPH79" s="147" t="e">
        <v>#N/A</v>
      </c>
      <c r="VPI79" s="147" t="e">
        <v>#N/A</v>
      </c>
      <c r="VPJ79" s="147" t="e">
        <v>#N/A</v>
      </c>
      <c r="VPK79" s="147" t="e">
        <v>#N/A</v>
      </c>
      <c r="VPL79" s="147" t="e">
        <v>#N/A</v>
      </c>
      <c r="VPM79" s="147" t="e">
        <v>#N/A</v>
      </c>
      <c r="VPN79" s="147" t="e">
        <v>#N/A</v>
      </c>
      <c r="VPO79" s="147" t="e">
        <v>#N/A</v>
      </c>
      <c r="VPP79" s="147" t="e">
        <v>#N/A</v>
      </c>
      <c r="VPQ79" s="147" t="e">
        <v>#N/A</v>
      </c>
      <c r="VPR79" s="147" t="e">
        <v>#N/A</v>
      </c>
      <c r="VPS79" s="147" t="e">
        <v>#N/A</v>
      </c>
      <c r="VPT79" s="147" t="e">
        <v>#N/A</v>
      </c>
      <c r="VPU79" s="147" t="e">
        <v>#N/A</v>
      </c>
      <c r="VPV79" s="147" t="e">
        <v>#N/A</v>
      </c>
      <c r="VPW79" s="147" t="e">
        <v>#N/A</v>
      </c>
      <c r="VPX79" s="147" t="e">
        <v>#N/A</v>
      </c>
      <c r="VPY79" s="147" t="e">
        <v>#N/A</v>
      </c>
      <c r="VPZ79" s="147" t="e">
        <v>#N/A</v>
      </c>
      <c r="VQA79" s="147" t="e">
        <v>#N/A</v>
      </c>
      <c r="VQB79" s="147" t="e">
        <v>#N/A</v>
      </c>
      <c r="VQC79" s="147" t="e">
        <v>#N/A</v>
      </c>
      <c r="VQD79" s="147" t="e">
        <v>#N/A</v>
      </c>
      <c r="VQE79" s="147" t="e">
        <v>#N/A</v>
      </c>
      <c r="VQF79" s="147" t="e">
        <v>#N/A</v>
      </c>
      <c r="VQG79" s="147" t="e">
        <v>#N/A</v>
      </c>
      <c r="VQH79" s="147" t="e">
        <v>#N/A</v>
      </c>
      <c r="VQI79" s="147" t="e">
        <v>#N/A</v>
      </c>
      <c r="VQJ79" s="147" t="e">
        <v>#N/A</v>
      </c>
      <c r="VQK79" s="147" t="e">
        <v>#N/A</v>
      </c>
      <c r="VQL79" s="147" t="e">
        <v>#N/A</v>
      </c>
      <c r="VQM79" s="147" t="e">
        <v>#N/A</v>
      </c>
      <c r="VQN79" s="147" t="e">
        <v>#N/A</v>
      </c>
      <c r="VQO79" s="147" t="e">
        <v>#N/A</v>
      </c>
      <c r="VQP79" s="147" t="e">
        <v>#N/A</v>
      </c>
      <c r="VQQ79" s="147" t="e">
        <v>#N/A</v>
      </c>
      <c r="VQR79" s="147" t="e">
        <v>#N/A</v>
      </c>
      <c r="VQS79" s="147" t="e">
        <v>#N/A</v>
      </c>
      <c r="VQT79" s="147" t="e">
        <v>#N/A</v>
      </c>
      <c r="VQU79" s="147" t="e">
        <v>#N/A</v>
      </c>
      <c r="VQV79" s="147" t="e">
        <v>#N/A</v>
      </c>
      <c r="VQW79" s="147" t="e">
        <v>#N/A</v>
      </c>
      <c r="VQX79" s="147" t="e">
        <v>#N/A</v>
      </c>
      <c r="VQY79" s="147" t="e">
        <v>#N/A</v>
      </c>
      <c r="VQZ79" s="147" t="e">
        <v>#N/A</v>
      </c>
      <c r="VRA79" s="147" t="e">
        <v>#N/A</v>
      </c>
      <c r="VRB79" s="147" t="e">
        <v>#N/A</v>
      </c>
      <c r="VRC79" s="147" t="e">
        <v>#N/A</v>
      </c>
      <c r="VRD79" s="147" t="e">
        <v>#N/A</v>
      </c>
      <c r="VRE79" s="147" t="e">
        <v>#N/A</v>
      </c>
      <c r="VRF79" s="147" t="e">
        <v>#N/A</v>
      </c>
      <c r="VRG79" s="147" t="e">
        <v>#N/A</v>
      </c>
      <c r="VRH79" s="147" t="e">
        <v>#N/A</v>
      </c>
      <c r="VRI79" s="147" t="e">
        <v>#N/A</v>
      </c>
      <c r="VRJ79" s="147" t="e">
        <v>#N/A</v>
      </c>
      <c r="VRK79" s="147" t="e">
        <v>#N/A</v>
      </c>
      <c r="VRL79" s="147" t="e">
        <v>#N/A</v>
      </c>
      <c r="VRM79" s="147" t="e">
        <v>#N/A</v>
      </c>
      <c r="VRN79" s="147" t="e">
        <v>#N/A</v>
      </c>
      <c r="VRO79" s="147" t="e">
        <v>#N/A</v>
      </c>
      <c r="VRP79" s="147" t="e">
        <v>#N/A</v>
      </c>
      <c r="VRQ79" s="147" t="e">
        <v>#N/A</v>
      </c>
      <c r="VRR79" s="147" t="e">
        <v>#N/A</v>
      </c>
      <c r="VRS79" s="147" t="e">
        <v>#N/A</v>
      </c>
      <c r="VRT79" s="147" t="e">
        <v>#N/A</v>
      </c>
      <c r="VRU79" s="147" t="e">
        <v>#N/A</v>
      </c>
      <c r="VRV79" s="147" t="e">
        <v>#N/A</v>
      </c>
      <c r="VRW79" s="147" t="e">
        <v>#N/A</v>
      </c>
      <c r="VRX79" s="147" t="e">
        <v>#N/A</v>
      </c>
      <c r="VRY79" s="147" t="e">
        <v>#N/A</v>
      </c>
      <c r="VRZ79" s="147" t="e">
        <v>#N/A</v>
      </c>
      <c r="VSA79" s="147" t="e">
        <v>#N/A</v>
      </c>
      <c r="VSB79" s="147" t="e">
        <v>#N/A</v>
      </c>
      <c r="VSC79" s="147" t="e">
        <v>#N/A</v>
      </c>
      <c r="VSD79" s="147" t="e">
        <v>#N/A</v>
      </c>
      <c r="VSE79" s="147" t="e">
        <v>#N/A</v>
      </c>
      <c r="VSF79" s="147" t="e">
        <v>#N/A</v>
      </c>
      <c r="VSG79" s="147" t="e">
        <v>#N/A</v>
      </c>
      <c r="VSH79" s="147" t="e">
        <v>#N/A</v>
      </c>
      <c r="VSI79" s="147" t="e">
        <v>#N/A</v>
      </c>
      <c r="VSJ79" s="147" t="e">
        <v>#N/A</v>
      </c>
      <c r="VSK79" s="147" t="e">
        <v>#N/A</v>
      </c>
      <c r="VSL79" s="147" t="e">
        <v>#N/A</v>
      </c>
      <c r="VSM79" s="147" t="e">
        <v>#N/A</v>
      </c>
      <c r="VSN79" s="147" t="e">
        <v>#N/A</v>
      </c>
      <c r="VSO79" s="147" t="e">
        <v>#N/A</v>
      </c>
      <c r="VSP79" s="147" t="e">
        <v>#N/A</v>
      </c>
      <c r="VSQ79" s="147" t="e">
        <v>#N/A</v>
      </c>
      <c r="VSR79" s="147" t="e">
        <v>#N/A</v>
      </c>
      <c r="VSS79" s="147" t="e">
        <v>#N/A</v>
      </c>
      <c r="VST79" s="147" t="e">
        <v>#N/A</v>
      </c>
      <c r="VSU79" s="147" t="e">
        <v>#N/A</v>
      </c>
      <c r="VSV79" s="147" t="e">
        <v>#N/A</v>
      </c>
      <c r="VSW79" s="147" t="e">
        <v>#N/A</v>
      </c>
      <c r="VSX79" s="147" t="e">
        <v>#N/A</v>
      </c>
      <c r="VSY79" s="147" t="e">
        <v>#N/A</v>
      </c>
      <c r="VSZ79" s="147" t="e">
        <v>#N/A</v>
      </c>
      <c r="VTA79" s="147" t="e">
        <v>#N/A</v>
      </c>
      <c r="VTB79" s="147" t="e">
        <v>#N/A</v>
      </c>
      <c r="VTC79" s="147" t="e">
        <v>#N/A</v>
      </c>
      <c r="VTD79" s="147" t="e">
        <v>#N/A</v>
      </c>
      <c r="VTE79" s="147" t="e">
        <v>#N/A</v>
      </c>
      <c r="VTF79" s="147" t="e">
        <v>#N/A</v>
      </c>
      <c r="VTG79" s="147" t="e">
        <v>#N/A</v>
      </c>
      <c r="VTH79" s="147" t="e">
        <v>#N/A</v>
      </c>
      <c r="VTI79" s="147" t="e">
        <v>#N/A</v>
      </c>
      <c r="VTJ79" s="147" t="e">
        <v>#N/A</v>
      </c>
      <c r="VTK79" s="147" t="e">
        <v>#N/A</v>
      </c>
      <c r="VTL79" s="147" t="e">
        <v>#N/A</v>
      </c>
      <c r="VTM79" s="147" t="e">
        <v>#N/A</v>
      </c>
      <c r="VTN79" s="147" t="e">
        <v>#N/A</v>
      </c>
      <c r="VTO79" s="147" t="e">
        <v>#N/A</v>
      </c>
      <c r="VTP79" s="147" t="e">
        <v>#N/A</v>
      </c>
      <c r="VTQ79" s="147" t="e">
        <v>#N/A</v>
      </c>
      <c r="VTR79" s="147" t="e">
        <v>#N/A</v>
      </c>
      <c r="VTS79" s="147" t="e">
        <v>#N/A</v>
      </c>
      <c r="VTT79" s="147" t="e">
        <v>#N/A</v>
      </c>
      <c r="VTU79" s="147" t="e">
        <v>#N/A</v>
      </c>
      <c r="VTV79" s="147" t="e">
        <v>#N/A</v>
      </c>
      <c r="VTW79" s="147" t="e">
        <v>#N/A</v>
      </c>
      <c r="VTX79" s="147" t="e">
        <v>#N/A</v>
      </c>
      <c r="VTY79" s="147" t="e">
        <v>#N/A</v>
      </c>
      <c r="VTZ79" s="147" t="e">
        <v>#N/A</v>
      </c>
      <c r="VUA79" s="147" t="e">
        <v>#N/A</v>
      </c>
      <c r="VUB79" s="147" t="e">
        <v>#N/A</v>
      </c>
      <c r="VUC79" s="147" t="e">
        <v>#N/A</v>
      </c>
      <c r="VUD79" s="147" t="e">
        <v>#N/A</v>
      </c>
      <c r="VUE79" s="147" t="e">
        <v>#N/A</v>
      </c>
      <c r="VUF79" s="147" t="e">
        <v>#N/A</v>
      </c>
      <c r="VUG79" s="147" t="e">
        <v>#N/A</v>
      </c>
      <c r="VUH79" s="147" t="e">
        <v>#N/A</v>
      </c>
      <c r="VUI79" s="147" t="e">
        <v>#N/A</v>
      </c>
      <c r="VUJ79" s="147" t="e">
        <v>#N/A</v>
      </c>
      <c r="VUK79" s="147" t="e">
        <v>#N/A</v>
      </c>
      <c r="VUL79" s="147" t="e">
        <v>#N/A</v>
      </c>
      <c r="VUM79" s="147" t="e">
        <v>#N/A</v>
      </c>
      <c r="VUN79" s="147" t="e">
        <v>#N/A</v>
      </c>
      <c r="VUO79" s="147" t="e">
        <v>#N/A</v>
      </c>
      <c r="VUP79" s="147" t="e">
        <v>#N/A</v>
      </c>
      <c r="VUQ79" s="147" t="e">
        <v>#N/A</v>
      </c>
      <c r="VUR79" s="147" t="e">
        <v>#N/A</v>
      </c>
      <c r="VUS79" s="147" t="e">
        <v>#N/A</v>
      </c>
      <c r="VUT79" s="147" t="e">
        <v>#N/A</v>
      </c>
      <c r="VUU79" s="147" t="e">
        <v>#N/A</v>
      </c>
      <c r="VUV79" s="147" t="e">
        <v>#N/A</v>
      </c>
      <c r="VUW79" s="147" t="e">
        <v>#N/A</v>
      </c>
      <c r="VUX79" s="147" t="e">
        <v>#N/A</v>
      </c>
      <c r="VUY79" s="147" t="e">
        <v>#N/A</v>
      </c>
      <c r="VUZ79" s="147" t="e">
        <v>#N/A</v>
      </c>
      <c r="VVA79" s="147" t="e">
        <v>#N/A</v>
      </c>
      <c r="VVB79" s="147" t="e">
        <v>#N/A</v>
      </c>
      <c r="VVC79" s="147" t="e">
        <v>#N/A</v>
      </c>
      <c r="VVD79" s="147" t="e">
        <v>#N/A</v>
      </c>
      <c r="VVE79" s="147" t="e">
        <v>#N/A</v>
      </c>
      <c r="VVF79" s="147" t="e">
        <v>#N/A</v>
      </c>
      <c r="VVG79" s="147" t="e">
        <v>#N/A</v>
      </c>
      <c r="VVH79" s="147" t="e">
        <v>#N/A</v>
      </c>
      <c r="VVI79" s="147" t="e">
        <v>#N/A</v>
      </c>
      <c r="VVJ79" s="147" t="e">
        <v>#N/A</v>
      </c>
      <c r="VVK79" s="147" t="e">
        <v>#N/A</v>
      </c>
      <c r="VVL79" s="147" t="e">
        <v>#N/A</v>
      </c>
      <c r="VVM79" s="147" t="e">
        <v>#N/A</v>
      </c>
      <c r="VVN79" s="147" t="e">
        <v>#N/A</v>
      </c>
      <c r="VVO79" s="147" t="e">
        <v>#N/A</v>
      </c>
      <c r="VVP79" s="147" t="e">
        <v>#N/A</v>
      </c>
      <c r="VVQ79" s="147" t="e">
        <v>#N/A</v>
      </c>
      <c r="VVR79" s="147" t="e">
        <v>#N/A</v>
      </c>
      <c r="VVS79" s="147" t="e">
        <v>#N/A</v>
      </c>
      <c r="VVT79" s="147" t="e">
        <v>#N/A</v>
      </c>
      <c r="VVU79" s="147" t="e">
        <v>#N/A</v>
      </c>
      <c r="VVV79" s="147" t="e">
        <v>#N/A</v>
      </c>
      <c r="VVW79" s="147" t="e">
        <v>#N/A</v>
      </c>
      <c r="VVX79" s="147" t="e">
        <v>#N/A</v>
      </c>
      <c r="VVY79" s="147" t="e">
        <v>#N/A</v>
      </c>
      <c r="VVZ79" s="147" t="e">
        <v>#N/A</v>
      </c>
      <c r="VWA79" s="147" t="e">
        <v>#N/A</v>
      </c>
      <c r="VWB79" s="147" t="e">
        <v>#N/A</v>
      </c>
      <c r="VWC79" s="147" t="e">
        <v>#N/A</v>
      </c>
      <c r="VWD79" s="147" t="e">
        <v>#N/A</v>
      </c>
      <c r="VWE79" s="147" t="e">
        <v>#N/A</v>
      </c>
      <c r="VWF79" s="147" t="e">
        <v>#N/A</v>
      </c>
      <c r="VWG79" s="147" t="e">
        <v>#N/A</v>
      </c>
      <c r="VWH79" s="147" t="e">
        <v>#N/A</v>
      </c>
      <c r="VWI79" s="147" t="e">
        <v>#N/A</v>
      </c>
      <c r="VWJ79" s="147" t="e">
        <v>#N/A</v>
      </c>
      <c r="VWK79" s="147" t="e">
        <v>#N/A</v>
      </c>
      <c r="VWL79" s="147" t="e">
        <v>#N/A</v>
      </c>
      <c r="VWM79" s="147" t="e">
        <v>#N/A</v>
      </c>
      <c r="VWN79" s="147" t="e">
        <v>#N/A</v>
      </c>
      <c r="VWO79" s="147" t="e">
        <v>#N/A</v>
      </c>
      <c r="VWP79" s="147" t="e">
        <v>#N/A</v>
      </c>
      <c r="VWQ79" s="147" t="e">
        <v>#N/A</v>
      </c>
      <c r="VWR79" s="147" t="e">
        <v>#N/A</v>
      </c>
      <c r="VWS79" s="147" t="e">
        <v>#N/A</v>
      </c>
      <c r="VWT79" s="147" t="e">
        <v>#N/A</v>
      </c>
      <c r="VWU79" s="147" t="e">
        <v>#N/A</v>
      </c>
      <c r="VWV79" s="147" t="e">
        <v>#N/A</v>
      </c>
      <c r="VWW79" s="147" t="e">
        <v>#N/A</v>
      </c>
      <c r="VWX79" s="147" t="e">
        <v>#N/A</v>
      </c>
      <c r="VWY79" s="147" t="e">
        <v>#N/A</v>
      </c>
      <c r="VWZ79" s="147" t="e">
        <v>#N/A</v>
      </c>
      <c r="VXA79" s="147" t="e">
        <v>#N/A</v>
      </c>
      <c r="VXB79" s="147" t="e">
        <v>#N/A</v>
      </c>
      <c r="VXC79" s="147" t="e">
        <v>#N/A</v>
      </c>
      <c r="VXD79" s="147" t="e">
        <v>#N/A</v>
      </c>
      <c r="VXE79" s="147" t="e">
        <v>#N/A</v>
      </c>
      <c r="VXF79" s="147" t="e">
        <v>#N/A</v>
      </c>
      <c r="VXG79" s="147" t="e">
        <v>#N/A</v>
      </c>
      <c r="VXH79" s="147" t="e">
        <v>#N/A</v>
      </c>
      <c r="VXI79" s="147" t="e">
        <v>#N/A</v>
      </c>
      <c r="VXJ79" s="147" t="e">
        <v>#N/A</v>
      </c>
      <c r="VXK79" s="147" t="e">
        <v>#N/A</v>
      </c>
      <c r="VXL79" s="147" t="e">
        <v>#N/A</v>
      </c>
      <c r="VXM79" s="147" t="e">
        <v>#N/A</v>
      </c>
      <c r="VXN79" s="147" t="e">
        <v>#N/A</v>
      </c>
      <c r="VXO79" s="147" t="e">
        <v>#N/A</v>
      </c>
      <c r="VXP79" s="147" t="e">
        <v>#N/A</v>
      </c>
      <c r="VXQ79" s="147" t="e">
        <v>#N/A</v>
      </c>
      <c r="VXR79" s="147" t="e">
        <v>#N/A</v>
      </c>
      <c r="VXS79" s="147" t="e">
        <v>#N/A</v>
      </c>
      <c r="VXT79" s="147" t="e">
        <v>#N/A</v>
      </c>
      <c r="VXU79" s="147" t="e">
        <v>#N/A</v>
      </c>
      <c r="VXV79" s="147" t="e">
        <v>#N/A</v>
      </c>
      <c r="VXW79" s="147" t="e">
        <v>#N/A</v>
      </c>
      <c r="VXX79" s="147" t="e">
        <v>#N/A</v>
      </c>
      <c r="VXY79" s="147" t="e">
        <v>#N/A</v>
      </c>
      <c r="VXZ79" s="147" t="e">
        <v>#N/A</v>
      </c>
      <c r="VYA79" s="147" t="e">
        <v>#N/A</v>
      </c>
      <c r="VYB79" s="147" t="e">
        <v>#N/A</v>
      </c>
      <c r="VYC79" s="147" t="e">
        <v>#N/A</v>
      </c>
      <c r="VYD79" s="147" t="e">
        <v>#N/A</v>
      </c>
      <c r="VYE79" s="147" t="e">
        <v>#N/A</v>
      </c>
      <c r="VYF79" s="147" t="e">
        <v>#N/A</v>
      </c>
      <c r="VYG79" s="147" t="e">
        <v>#N/A</v>
      </c>
      <c r="VYH79" s="147" t="e">
        <v>#N/A</v>
      </c>
      <c r="VYI79" s="147" t="e">
        <v>#N/A</v>
      </c>
      <c r="VYJ79" s="147" t="e">
        <v>#N/A</v>
      </c>
      <c r="VYK79" s="147" t="e">
        <v>#N/A</v>
      </c>
      <c r="VYL79" s="147" t="e">
        <v>#N/A</v>
      </c>
      <c r="VYM79" s="147" t="e">
        <v>#N/A</v>
      </c>
      <c r="VYN79" s="147" t="e">
        <v>#N/A</v>
      </c>
      <c r="VYO79" s="147" t="e">
        <v>#N/A</v>
      </c>
      <c r="VYP79" s="147" t="e">
        <v>#N/A</v>
      </c>
      <c r="VYQ79" s="147" t="e">
        <v>#N/A</v>
      </c>
      <c r="VYR79" s="147" t="e">
        <v>#N/A</v>
      </c>
      <c r="VYS79" s="147" t="e">
        <v>#N/A</v>
      </c>
      <c r="VYT79" s="147" t="e">
        <v>#N/A</v>
      </c>
      <c r="VYU79" s="147" t="e">
        <v>#N/A</v>
      </c>
      <c r="VYV79" s="147" t="e">
        <v>#N/A</v>
      </c>
      <c r="VYW79" s="147" t="e">
        <v>#N/A</v>
      </c>
      <c r="VYX79" s="147" t="e">
        <v>#N/A</v>
      </c>
      <c r="VYY79" s="147" t="e">
        <v>#N/A</v>
      </c>
      <c r="VYZ79" s="147" t="e">
        <v>#N/A</v>
      </c>
      <c r="VZA79" s="147" t="e">
        <v>#N/A</v>
      </c>
      <c r="VZB79" s="147" t="e">
        <v>#N/A</v>
      </c>
      <c r="VZC79" s="147" t="e">
        <v>#N/A</v>
      </c>
      <c r="VZD79" s="147" t="e">
        <v>#N/A</v>
      </c>
      <c r="VZE79" s="147" t="e">
        <v>#N/A</v>
      </c>
      <c r="VZF79" s="147" t="e">
        <v>#N/A</v>
      </c>
      <c r="VZG79" s="147" t="e">
        <v>#N/A</v>
      </c>
      <c r="VZH79" s="147" t="e">
        <v>#N/A</v>
      </c>
      <c r="VZI79" s="147" t="e">
        <v>#N/A</v>
      </c>
      <c r="VZJ79" s="147" t="e">
        <v>#N/A</v>
      </c>
      <c r="VZK79" s="147" t="e">
        <v>#N/A</v>
      </c>
      <c r="VZL79" s="147" t="e">
        <v>#N/A</v>
      </c>
      <c r="VZM79" s="147" t="e">
        <v>#N/A</v>
      </c>
      <c r="VZN79" s="147" t="e">
        <v>#N/A</v>
      </c>
      <c r="VZO79" s="147" t="e">
        <v>#N/A</v>
      </c>
      <c r="VZP79" s="147" t="e">
        <v>#N/A</v>
      </c>
      <c r="VZQ79" s="147" t="e">
        <v>#N/A</v>
      </c>
      <c r="VZR79" s="147" t="e">
        <v>#N/A</v>
      </c>
      <c r="VZS79" s="147" t="e">
        <v>#N/A</v>
      </c>
      <c r="VZT79" s="147" t="e">
        <v>#N/A</v>
      </c>
      <c r="VZU79" s="147" t="e">
        <v>#N/A</v>
      </c>
      <c r="VZV79" s="147" t="e">
        <v>#N/A</v>
      </c>
      <c r="VZW79" s="147" t="e">
        <v>#N/A</v>
      </c>
      <c r="VZX79" s="147" t="e">
        <v>#N/A</v>
      </c>
      <c r="VZY79" s="147" t="e">
        <v>#N/A</v>
      </c>
      <c r="VZZ79" s="147" t="e">
        <v>#N/A</v>
      </c>
      <c r="WAA79" s="147" t="e">
        <v>#N/A</v>
      </c>
      <c r="WAB79" s="147" t="e">
        <v>#N/A</v>
      </c>
      <c r="WAC79" s="147" t="e">
        <v>#N/A</v>
      </c>
      <c r="WAD79" s="147" t="e">
        <v>#N/A</v>
      </c>
      <c r="WAE79" s="147" t="e">
        <v>#N/A</v>
      </c>
      <c r="WAF79" s="147" t="e">
        <v>#N/A</v>
      </c>
      <c r="WAG79" s="147" t="e">
        <v>#N/A</v>
      </c>
      <c r="WAH79" s="147" t="e">
        <v>#N/A</v>
      </c>
      <c r="WAI79" s="147" t="e">
        <v>#N/A</v>
      </c>
      <c r="WAJ79" s="147" t="e">
        <v>#N/A</v>
      </c>
      <c r="WAK79" s="147" t="e">
        <v>#N/A</v>
      </c>
      <c r="WAL79" s="147" t="e">
        <v>#N/A</v>
      </c>
      <c r="WAM79" s="147" t="e">
        <v>#N/A</v>
      </c>
      <c r="WAN79" s="147" t="e">
        <v>#N/A</v>
      </c>
      <c r="WAO79" s="147" t="e">
        <v>#N/A</v>
      </c>
      <c r="WAP79" s="147" t="e">
        <v>#N/A</v>
      </c>
      <c r="WAQ79" s="147" t="e">
        <v>#N/A</v>
      </c>
      <c r="WAR79" s="147" t="e">
        <v>#N/A</v>
      </c>
      <c r="WAS79" s="147" t="e">
        <v>#N/A</v>
      </c>
      <c r="WAT79" s="147" t="e">
        <v>#N/A</v>
      </c>
      <c r="WAU79" s="147" t="e">
        <v>#N/A</v>
      </c>
      <c r="WAV79" s="147" t="e">
        <v>#N/A</v>
      </c>
      <c r="WAW79" s="147" t="e">
        <v>#N/A</v>
      </c>
      <c r="WAX79" s="147" t="e">
        <v>#N/A</v>
      </c>
      <c r="WAY79" s="147" t="e">
        <v>#N/A</v>
      </c>
      <c r="WAZ79" s="147" t="e">
        <v>#N/A</v>
      </c>
      <c r="WBA79" s="147" t="e">
        <v>#N/A</v>
      </c>
      <c r="WBB79" s="147" t="e">
        <v>#N/A</v>
      </c>
      <c r="WBC79" s="147" t="e">
        <v>#N/A</v>
      </c>
      <c r="WBD79" s="147" t="e">
        <v>#N/A</v>
      </c>
      <c r="WBE79" s="147" t="e">
        <v>#N/A</v>
      </c>
      <c r="WBF79" s="147" t="e">
        <v>#N/A</v>
      </c>
      <c r="WBG79" s="147" t="e">
        <v>#N/A</v>
      </c>
      <c r="WBH79" s="147" t="e">
        <v>#N/A</v>
      </c>
      <c r="WBI79" s="147" t="e">
        <v>#N/A</v>
      </c>
      <c r="WBJ79" s="147" t="e">
        <v>#N/A</v>
      </c>
      <c r="WBK79" s="147" t="e">
        <v>#N/A</v>
      </c>
      <c r="WBL79" s="147" t="e">
        <v>#N/A</v>
      </c>
      <c r="WBM79" s="147" t="e">
        <v>#N/A</v>
      </c>
      <c r="WBN79" s="147" t="e">
        <v>#N/A</v>
      </c>
      <c r="WBO79" s="147" t="e">
        <v>#N/A</v>
      </c>
      <c r="WBP79" s="147" t="e">
        <v>#N/A</v>
      </c>
      <c r="WBQ79" s="147" t="e">
        <v>#N/A</v>
      </c>
      <c r="WBR79" s="147" t="e">
        <v>#N/A</v>
      </c>
      <c r="WBS79" s="147" t="e">
        <v>#N/A</v>
      </c>
      <c r="WBT79" s="147" t="e">
        <v>#N/A</v>
      </c>
      <c r="WBU79" s="147" t="e">
        <v>#N/A</v>
      </c>
      <c r="WBV79" s="147" t="e">
        <v>#N/A</v>
      </c>
      <c r="WBW79" s="147" t="e">
        <v>#N/A</v>
      </c>
      <c r="WBX79" s="147" t="e">
        <v>#N/A</v>
      </c>
      <c r="WBY79" s="147" t="e">
        <v>#N/A</v>
      </c>
      <c r="WBZ79" s="147" t="e">
        <v>#N/A</v>
      </c>
      <c r="WCA79" s="147" t="e">
        <v>#N/A</v>
      </c>
      <c r="WCB79" s="147" t="e">
        <v>#N/A</v>
      </c>
      <c r="WCC79" s="147" t="e">
        <v>#N/A</v>
      </c>
      <c r="WCD79" s="147" t="e">
        <v>#N/A</v>
      </c>
      <c r="WCE79" s="147" t="e">
        <v>#N/A</v>
      </c>
      <c r="WCF79" s="147" t="e">
        <v>#N/A</v>
      </c>
      <c r="WCG79" s="147" t="e">
        <v>#N/A</v>
      </c>
      <c r="WCH79" s="147" t="e">
        <v>#N/A</v>
      </c>
      <c r="WCI79" s="147" t="e">
        <v>#N/A</v>
      </c>
      <c r="WCJ79" s="147" t="e">
        <v>#N/A</v>
      </c>
      <c r="WCK79" s="147" t="e">
        <v>#N/A</v>
      </c>
      <c r="WCL79" s="147" t="e">
        <v>#N/A</v>
      </c>
      <c r="WCM79" s="147" t="e">
        <v>#N/A</v>
      </c>
      <c r="WCN79" s="147" t="e">
        <v>#N/A</v>
      </c>
      <c r="WCO79" s="147" t="e">
        <v>#N/A</v>
      </c>
      <c r="WCP79" s="147" t="e">
        <v>#N/A</v>
      </c>
      <c r="WCQ79" s="147" t="e">
        <v>#N/A</v>
      </c>
      <c r="WCR79" s="147" t="e">
        <v>#N/A</v>
      </c>
      <c r="WCS79" s="147" t="e">
        <v>#N/A</v>
      </c>
      <c r="WCT79" s="147" t="e">
        <v>#N/A</v>
      </c>
      <c r="WCU79" s="147" t="e">
        <v>#N/A</v>
      </c>
      <c r="WCV79" s="147" t="e">
        <v>#N/A</v>
      </c>
      <c r="WCW79" s="147" t="e">
        <v>#N/A</v>
      </c>
      <c r="WCX79" s="147" t="e">
        <v>#N/A</v>
      </c>
      <c r="WCY79" s="147" t="e">
        <v>#N/A</v>
      </c>
      <c r="WCZ79" s="147" t="e">
        <v>#N/A</v>
      </c>
      <c r="WDA79" s="147" t="e">
        <v>#N/A</v>
      </c>
      <c r="WDB79" s="147" t="e">
        <v>#N/A</v>
      </c>
      <c r="WDC79" s="147" t="e">
        <v>#N/A</v>
      </c>
      <c r="WDD79" s="147" t="e">
        <v>#N/A</v>
      </c>
      <c r="WDE79" s="147" t="e">
        <v>#N/A</v>
      </c>
      <c r="WDF79" s="147" t="e">
        <v>#N/A</v>
      </c>
      <c r="WDG79" s="147" t="e">
        <v>#N/A</v>
      </c>
      <c r="WDH79" s="147" t="e">
        <v>#N/A</v>
      </c>
      <c r="WDI79" s="147" t="e">
        <v>#N/A</v>
      </c>
      <c r="WDJ79" s="147" t="e">
        <v>#N/A</v>
      </c>
      <c r="WDK79" s="147" t="e">
        <v>#N/A</v>
      </c>
      <c r="WDL79" s="147" t="e">
        <v>#N/A</v>
      </c>
      <c r="WDM79" s="147" t="e">
        <v>#N/A</v>
      </c>
      <c r="WDN79" s="147" t="e">
        <v>#N/A</v>
      </c>
      <c r="WDO79" s="147" t="e">
        <v>#N/A</v>
      </c>
      <c r="WDP79" s="147" t="e">
        <v>#N/A</v>
      </c>
      <c r="WDQ79" s="147" t="e">
        <v>#N/A</v>
      </c>
      <c r="WDR79" s="147" t="e">
        <v>#N/A</v>
      </c>
      <c r="WDS79" s="147" t="e">
        <v>#N/A</v>
      </c>
      <c r="WDT79" s="147" t="e">
        <v>#N/A</v>
      </c>
      <c r="WDU79" s="147" t="e">
        <v>#N/A</v>
      </c>
      <c r="WDV79" s="147" t="e">
        <v>#N/A</v>
      </c>
      <c r="WDW79" s="147" t="e">
        <v>#N/A</v>
      </c>
      <c r="WDX79" s="147" t="e">
        <v>#N/A</v>
      </c>
      <c r="WDY79" s="147" t="e">
        <v>#N/A</v>
      </c>
      <c r="WDZ79" s="147" t="e">
        <v>#N/A</v>
      </c>
      <c r="WEA79" s="147" t="e">
        <v>#N/A</v>
      </c>
      <c r="WEB79" s="147" t="e">
        <v>#N/A</v>
      </c>
      <c r="WEC79" s="147" t="e">
        <v>#N/A</v>
      </c>
      <c r="WED79" s="147" t="e">
        <v>#N/A</v>
      </c>
      <c r="WEE79" s="147" t="e">
        <v>#N/A</v>
      </c>
      <c r="WEF79" s="147" t="e">
        <v>#N/A</v>
      </c>
      <c r="WEG79" s="147" t="e">
        <v>#N/A</v>
      </c>
      <c r="WEH79" s="147" t="e">
        <v>#N/A</v>
      </c>
      <c r="WEI79" s="147" t="e">
        <v>#N/A</v>
      </c>
      <c r="WEJ79" s="147" t="e">
        <v>#N/A</v>
      </c>
      <c r="WEK79" s="147" t="e">
        <v>#N/A</v>
      </c>
      <c r="WEL79" s="147" t="e">
        <v>#N/A</v>
      </c>
      <c r="WEM79" s="147" t="e">
        <v>#N/A</v>
      </c>
      <c r="WEN79" s="147" t="e">
        <v>#N/A</v>
      </c>
      <c r="WEO79" s="147" t="e">
        <v>#N/A</v>
      </c>
      <c r="WEP79" s="147" t="e">
        <v>#N/A</v>
      </c>
      <c r="WEQ79" s="147" t="e">
        <v>#N/A</v>
      </c>
      <c r="WER79" s="147" t="e">
        <v>#N/A</v>
      </c>
      <c r="WES79" s="147" t="e">
        <v>#N/A</v>
      </c>
      <c r="WET79" s="147" t="e">
        <v>#N/A</v>
      </c>
      <c r="WEU79" s="147" t="e">
        <v>#N/A</v>
      </c>
      <c r="WEV79" s="147" t="e">
        <v>#N/A</v>
      </c>
      <c r="WEW79" s="147" t="e">
        <v>#N/A</v>
      </c>
      <c r="WEX79" s="147" t="e">
        <v>#N/A</v>
      </c>
      <c r="WEY79" s="147" t="e">
        <v>#N/A</v>
      </c>
      <c r="WEZ79" s="147" t="e">
        <v>#N/A</v>
      </c>
      <c r="WFA79" s="147" t="e">
        <v>#N/A</v>
      </c>
      <c r="WFB79" s="147" t="e">
        <v>#N/A</v>
      </c>
      <c r="WFC79" s="147" t="e">
        <v>#N/A</v>
      </c>
      <c r="WFD79" s="147" t="e">
        <v>#N/A</v>
      </c>
      <c r="WFE79" s="147" t="e">
        <v>#N/A</v>
      </c>
      <c r="WFF79" s="147" t="e">
        <v>#N/A</v>
      </c>
      <c r="WFG79" s="147" t="e">
        <v>#N/A</v>
      </c>
      <c r="WFH79" s="147" t="e">
        <v>#N/A</v>
      </c>
      <c r="WFI79" s="147" t="e">
        <v>#N/A</v>
      </c>
      <c r="WFJ79" s="147" t="e">
        <v>#N/A</v>
      </c>
      <c r="WFK79" s="147" t="e">
        <v>#N/A</v>
      </c>
      <c r="WFL79" s="147" t="e">
        <v>#N/A</v>
      </c>
      <c r="WFM79" s="147" t="e">
        <v>#N/A</v>
      </c>
      <c r="WFN79" s="147" t="e">
        <v>#N/A</v>
      </c>
      <c r="WFO79" s="147" t="e">
        <v>#N/A</v>
      </c>
      <c r="WFP79" s="147" t="e">
        <v>#N/A</v>
      </c>
      <c r="WFQ79" s="147" t="e">
        <v>#N/A</v>
      </c>
      <c r="WFR79" s="147" t="e">
        <v>#N/A</v>
      </c>
      <c r="WFS79" s="147" t="e">
        <v>#N/A</v>
      </c>
      <c r="WFT79" s="147" t="e">
        <v>#N/A</v>
      </c>
      <c r="WFU79" s="147" t="e">
        <v>#N/A</v>
      </c>
      <c r="WFV79" s="147" t="e">
        <v>#N/A</v>
      </c>
      <c r="WFW79" s="147" t="e">
        <v>#N/A</v>
      </c>
      <c r="WFX79" s="147" t="e">
        <v>#N/A</v>
      </c>
      <c r="WFY79" s="147" t="e">
        <v>#N/A</v>
      </c>
      <c r="WFZ79" s="147" t="e">
        <v>#N/A</v>
      </c>
      <c r="WGA79" s="147" t="e">
        <v>#N/A</v>
      </c>
      <c r="WGB79" s="147" t="e">
        <v>#N/A</v>
      </c>
      <c r="WGC79" s="147" t="e">
        <v>#N/A</v>
      </c>
      <c r="WGD79" s="147" t="e">
        <v>#N/A</v>
      </c>
      <c r="WGE79" s="147" t="e">
        <v>#N/A</v>
      </c>
      <c r="WGF79" s="147" t="e">
        <v>#N/A</v>
      </c>
      <c r="WGG79" s="147" t="e">
        <v>#N/A</v>
      </c>
      <c r="WGH79" s="147" t="e">
        <v>#N/A</v>
      </c>
      <c r="WGI79" s="147" t="e">
        <v>#N/A</v>
      </c>
      <c r="WGJ79" s="147" t="e">
        <v>#N/A</v>
      </c>
      <c r="WGK79" s="147" t="e">
        <v>#N/A</v>
      </c>
      <c r="WGL79" s="147" t="e">
        <v>#N/A</v>
      </c>
      <c r="WGM79" s="147" t="e">
        <v>#N/A</v>
      </c>
      <c r="WGN79" s="147" t="e">
        <v>#N/A</v>
      </c>
      <c r="WGO79" s="147" t="e">
        <v>#N/A</v>
      </c>
      <c r="WGP79" s="147" t="e">
        <v>#N/A</v>
      </c>
      <c r="WGQ79" s="147" t="e">
        <v>#N/A</v>
      </c>
      <c r="WGR79" s="147" t="e">
        <v>#N/A</v>
      </c>
      <c r="WGS79" s="147" t="e">
        <v>#N/A</v>
      </c>
      <c r="WGT79" s="147" t="e">
        <v>#N/A</v>
      </c>
      <c r="WGU79" s="147" t="e">
        <v>#N/A</v>
      </c>
      <c r="WGV79" s="147" t="e">
        <v>#N/A</v>
      </c>
      <c r="WGW79" s="147" t="e">
        <v>#N/A</v>
      </c>
      <c r="WGX79" s="147" t="e">
        <v>#N/A</v>
      </c>
      <c r="WGY79" s="147" t="e">
        <v>#N/A</v>
      </c>
      <c r="WGZ79" s="147" t="e">
        <v>#N/A</v>
      </c>
      <c r="WHA79" s="147" t="e">
        <v>#N/A</v>
      </c>
      <c r="WHB79" s="147" t="e">
        <v>#N/A</v>
      </c>
      <c r="WHC79" s="147" t="e">
        <v>#N/A</v>
      </c>
      <c r="WHD79" s="147" t="e">
        <v>#N/A</v>
      </c>
      <c r="WHE79" s="147" t="e">
        <v>#N/A</v>
      </c>
      <c r="WHF79" s="147" t="e">
        <v>#N/A</v>
      </c>
      <c r="WHG79" s="147" t="e">
        <v>#N/A</v>
      </c>
      <c r="WHH79" s="147" t="e">
        <v>#N/A</v>
      </c>
      <c r="WHI79" s="147" t="e">
        <v>#N/A</v>
      </c>
      <c r="WHJ79" s="147" t="e">
        <v>#N/A</v>
      </c>
      <c r="WHK79" s="147" t="e">
        <v>#N/A</v>
      </c>
      <c r="WHL79" s="147" t="e">
        <v>#N/A</v>
      </c>
      <c r="WHM79" s="147" t="e">
        <v>#N/A</v>
      </c>
      <c r="WHN79" s="147" t="e">
        <v>#N/A</v>
      </c>
      <c r="WHO79" s="147" t="e">
        <v>#N/A</v>
      </c>
      <c r="WHP79" s="147" t="e">
        <v>#N/A</v>
      </c>
      <c r="WHQ79" s="147" t="e">
        <v>#N/A</v>
      </c>
      <c r="WHR79" s="147" t="e">
        <v>#N/A</v>
      </c>
      <c r="WHS79" s="147" t="e">
        <v>#N/A</v>
      </c>
      <c r="WHT79" s="147" t="e">
        <v>#N/A</v>
      </c>
      <c r="WHU79" s="147" t="e">
        <v>#N/A</v>
      </c>
      <c r="WHV79" s="147" t="e">
        <v>#N/A</v>
      </c>
      <c r="WHW79" s="147" t="e">
        <v>#N/A</v>
      </c>
      <c r="WHX79" s="147" t="e">
        <v>#N/A</v>
      </c>
      <c r="WHY79" s="147" t="e">
        <v>#N/A</v>
      </c>
      <c r="WHZ79" s="147" t="e">
        <v>#N/A</v>
      </c>
      <c r="WIA79" s="147" t="e">
        <v>#N/A</v>
      </c>
      <c r="WIB79" s="147" t="e">
        <v>#N/A</v>
      </c>
      <c r="WIC79" s="147" t="e">
        <v>#N/A</v>
      </c>
      <c r="WID79" s="147" t="e">
        <v>#N/A</v>
      </c>
      <c r="WIE79" s="147" t="e">
        <v>#N/A</v>
      </c>
      <c r="WIF79" s="147" t="e">
        <v>#N/A</v>
      </c>
      <c r="WIG79" s="147" t="e">
        <v>#N/A</v>
      </c>
      <c r="WIH79" s="147" t="e">
        <v>#N/A</v>
      </c>
      <c r="WII79" s="147" t="e">
        <v>#N/A</v>
      </c>
      <c r="WIJ79" s="147" t="e">
        <v>#N/A</v>
      </c>
      <c r="WIK79" s="147" t="e">
        <v>#N/A</v>
      </c>
      <c r="WIL79" s="147" t="e">
        <v>#N/A</v>
      </c>
      <c r="WIM79" s="147" t="e">
        <v>#N/A</v>
      </c>
      <c r="WIN79" s="147" t="e">
        <v>#N/A</v>
      </c>
      <c r="WIO79" s="147" t="e">
        <v>#N/A</v>
      </c>
      <c r="WIP79" s="147" t="e">
        <v>#N/A</v>
      </c>
      <c r="WIQ79" s="147" t="e">
        <v>#N/A</v>
      </c>
      <c r="WIR79" s="147" t="e">
        <v>#N/A</v>
      </c>
      <c r="WIS79" s="147" t="e">
        <v>#N/A</v>
      </c>
      <c r="WIT79" s="147" t="e">
        <v>#N/A</v>
      </c>
      <c r="WIU79" s="147" t="e">
        <v>#N/A</v>
      </c>
      <c r="WIV79" s="147" t="e">
        <v>#N/A</v>
      </c>
      <c r="WIW79" s="147" t="e">
        <v>#N/A</v>
      </c>
      <c r="WIX79" s="147" t="e">
        <v>#N/A</v>
      </c>
      <c r="WIY79" s="147" t="e">
        <v>#N/A</v>
      </c>
      <c r="WIZ79" s="147" t="e">
        <v>#N/A</v>
      </c>
      <c r="WJA79" s="147" t="e">
        <v>#N/A</v>
      </c>
      <c r="WJB79" s="147" t="e">
        <v>#N/A</v>
      </c>
      <c r="WJC79" s="147" t="e">
        <v>#N/A</v>
      </c>
      <c r="WJD79" s="147" t="e">
        <v>#N/A</v>
      </c>
      <c r="WJE79" s="147" t="e">
        <v>#N/A</v>
      </c>
      <c r="WJF79" s="147" t="e">
        <v>#N/A</v>
      </c>
      <c r="WJG79" s="147" t="e">
        <v>#N/A</v>
      </c>
      <c r="WJH79" s="147" t="e">
        <v>#N/A</v>
      </c>
      <c r="WJI79" s="147" t="e">
        <v>#N/A</v>
      </c>
      <c r="WJJ79" s="147" t="e">
        <v>#N/A</v>
      </c>
      <c r="WJK79" s="147" t="e">
        <v>#N/A</v>
      </c>
      <c r="WJL79" s="147" t="e">
        <v>#N/A</v>
      </c>
      <c r="WJM79" s="147" t="e">
        <v>#N/A</v>
      </c>
      <c r="WJN79" s="147" t="e">
        <v>#N/A</v>
      </c>
      <c r="WJO79" s="147" t="e">
        <v>#N/A</v>
      </c>
      <c r="WJP79" s="147" t="e">
        <v>#N/A</v>
      </c>
      <c r="WJQ79" s="147" t="e">
        <v>#N/A</v>
      </c>
      <c r="WJR79" s="147" t="e">
        <v>#N/A</v>
      </c>
      <c r="WJS79" s="147" t="e">
        <v>#N/A</v>
      </c>
      <c r="WJT79" s="147" t="e">
        <v>#N/A</v>
      </c>
      <c r="WJU79" s="147" t="e">
        <v>#N/A</v>
      </c>
      <c r="WJV79" s="147" t="e">
        <v>#N/A</v>
      </c>
      <c r="WJW79" s="147" t="e">
        <v>#N/A</v>
      </c>
      <c r="WJX79" s="147" t="e">
        <v>#N/A</v>
      </c>
      <c r="WJY79" s="147" t="e">
        <v>#N/A</v>
      </c>
      <c r="WJZ79" s="147" t="e">
        <v>#N/A</v>
      </c>
      <c r="WKA79" s="147" t="e">
        <v>#N/A</v>
      </c>
      <c r="WKB79" s="147" t="e">
        <v>#N/A</v>
      </c>
      <c r="WKC79" s="147" t="e">
        <v>#N/A</v>
      </c>
      <c r="WKD79" s="147" t="e">
        <v>#N/A</v>
      </c>
      <c r="WKE79" s="147" t="e">
        <v>#N/A</v>
      </c>
      <c r="WKF79" s="147" t="e">
        <v>#N/A</v>
      </c>
      <c r="WKG79" s="147" t="e">
        <v>#N/A</v>
      </c>
      <c r="WKH79" s="147" t="e">
        <v>#N/A</v>
      </c>
      <c r="WKI79" s="147" t="e">
        <v>#N/A</v>
      </c>
      <c r="WKJ79" s="147" t="e">
        <v>#N/A</v>
      </c>
      <c r="WKK79" s="147" t="e">
        <v>#N/A</v>
      </c>
      <c r="WKL79" s="147" t="e">
        <v>#N/A</v>
      </c>
      <c r="WKM79" s="147" t="e">
        <v>#N/A</v>
      </c>
      <c r="WKN79" s="147" t="e">
        <v>#N/A</v>
      </c>
      <c r="WKO79" s="147" t="e">
        <v>#N/A</v>
      </c>
      <c r="WKP79" s="147" t="e">
        <v>#N/A</v>
      </c>
      <c r="WKQ79" s="147" t="e">
        <v>#N/A</v>
      </c>
      <c r="WKR79" s="147" t="e">
        <v>#N/A</v>
      </c>
      <c r="WKS79" s="147" t="e">
        <v>#N/A</v>
      </c>
      <c r="WKT79" s="147" t="e">
        <v>#N/A</v>
      </c>
      <c r="WKU79" s="147" t="e">
        <v>#N/A</v>
      </c>
      <c r="WKV79" s="147" t="e">
        <v>#N/A</v>
      </c>
      <c r="WKW79" s="147" t="e">
        <v>#N/A</v>
      </c>
      <c r="WKX79" s="147" t="e">
        <v>#N/A</v>
      </c>
      <c r="WKY79" s="147" t="e">
        <v>#N/A</v>
      </c>
      <c r="WKZ79" s="147" t="e">
        <v>#N/A</v>
      </c>
      <c r="WLA79" s="147" t="e">
        <v>#N/A</v>
      </c>
      <c r="WLB79" s="147" t="e">
        <v>#N/A</v>
      </c>
      <c r="WLC79" s="147" t="e">
        <v>#N/A</v>
      </c>
      <c r="WLD79" s="147" t="e">
        <v>#N/A</v>
      </c>
      <c r="WLE79" s="147" t="e">
        <v>#N/A</v>
      </c>
      <c r="WLF79" s="147" t="e">
        <v>#N/A</v>
      </c>
      <c r="WLG79" s="147" t="e">
        <v>#N/A</v>
      </c>
      <c r="WLH79" s="147" t="e">
        <v>#N/A</v>
      </c>
      <c r="WLI79" s="147" t="e">
        <v>#N/A</v>
      </c>
      <c r="WLJ79" s="147" t="e">
        <v>#N/A</v>
      </c>
      <c r="WLK79" s="147" t="e">
        <v>#N/A</v>
      </c>
      <c r="WLL79" s="147" t="e">
        <v>#N/A</v>
      </c>
      <c r="WLM79" s="147" t="e">
        <v>#N/A</v>
      </c>
      <c r="WLN79" s="147" t="e">
        <v>#N/A</v>
      </c>
      <c r="WLO79" s="147" t="e">
        <v>#N/A</v>
      </c>
      <c r="WLP79" s="147" t="e">
        <v>#N/A</v>
      </c>
      <c r="WLQ79" s="147" t="e">
        <v>#N/A</v>
      </c>
      <c r="WLR79" s="147" t="e">
        <v>#N/A</v>
      </c>
      <c r="WLS79" s="147" t="e">
        <v>#N/A</v>
      </c>
      <c r="WLT79" s="147" t="e">
        <v>#N/A</v>
      </c>
      <c r="WLU79" s="147" t="e">
        <v>#N/A</v>
      </c>
      <c r="WLV79" s="147" t="e">
        <v>#N/A</v>
      </c>
      <c r="WLW79" s="147" t="e">
        <v>#N/A</v>
      </c>
      <c r="WLX79" s="147" t="e">
        <v>#N/A</v>
      </c>
      <c r="WLY79" s="147" t="e">
        <v>#N/A</v>
      </c>
      <c r="WLZ79" s="147" t="e">
        <v>#N/A</v>
      </c>
      <c r="WMA79" s="147" t="e">
        <v>#N/A</v>
      </c>
      <c r="WMB79" s="147" t="e">
        <v>#N/A</v>
      </c>
      <c r="WMC79" s="147" t="e">
        <v>#N/A</v>
      </c>
      <c r="WMD79" s="147" t="e">
        <v>#N/A</v>
      </c>
      <c r="WME79" s="147" t="e">
        <v>#N/A</v>
      </c>
      <c r="WMF79" s="147" t="e">
        <v>#N/A</v>
      </c>
      <c r="WMG79" s="147" t="e">
        <v>#N/A</v>
      </c>
      <c r="WMH79" s="147" t="e">
        <v>#N/A</v>
      </c>
      <c r="WMI79" s="147" t="e">
        <v>#N/A</v>
      </c>
      <c r="WMJ79" s="147" t="e">
        <v>#N/A</v>
      </c>
      <c r="WMK79" s="147" t="e">
        <v>#N/A</v>
      </c>
      <c r="WML79" s="147" t="e">
        <v>#N/A</v>
      </c>
      <c r="WMM79" s="147" t="e">
        <v>#N/A</v>
      </c>
      <c r="WMN79" s="147" t="e">
        <v>#N/A</v>
      </c>
      <c r="WMO79" s="147" t="e">
        <v>#N/A</v>
      </c>
      <c r="WMP79" s="147" t="e">
        <v>#N/A</v>
      </c>
      <c r="WMQ79" s="147" t="e">
        <v>#N/A</v>
      </c>
      <c r="WMR79" s="147" t="e">
        <v>#N/A</v>
      </c>
      <c r="WMS79" s="147" t="e">
        <v>#N/A</v>
      </c>
      <c r="WMT79" s="147" t="e">
        <v>#N/A</v>
      </c>
      <c r="WMU79" s="147" t="e">
        <v>#N/A</v>
      </c>
      <c r="WMV79" s="147" t="e">
        <v>#N/A</v>
      </c>
      <c r="WMW79" s="147" t="e">
        <v>#N/A</v>
      </c>
      <c r="WMX79" s="147" t="e">
        <v>#N/A</v>
      </c>
      <c r="WMY79" s="147" t="e">
        <v>#N/A</v>
      </c>
      <c r="WMZ79" s="147" t="e">
        <v>#N/A</v>
      </c>
      <c r="WNA79" s="147" t="e">
        <v>#N/A</v>
      </c>
      <c r="WNB79" s="147" t="e">
        <v>#N/A</v>
      </c>
      <c r="WNC79" s="147" t="e">
        <v>#N/A</v>
      </c>
      <c r="WND79" s="147" t="e">
        <v>#N/A</v>
      </c>
      <c r="WNE79" s="147" t="e">
        <v>#N/A</v>
      </c>
      <c r="WNF79" s="147" t="e">
        <v>#N/A</v>
      </c>
      <c r="WNG79" s="147" t="e">
        <v>#N/A</v>
      </c>
      <c r="WNH79" s="147" t="e">
        <v>#N/A</v>
      </c>
      <c r="WNI79" s="147" t="e">
        <v>#N/A</v>
      </c>
      <c r="WNJ79" s="147" t="e">
        <v>#N/A</v>
      </c>
      <c r="WNK79" s="147" t="e">
        <v>#N/A</v>
      </c>
      <c r="WNL79" s="147" t="e">
        <v>#N/A</v>
      </c>
      <c r="WNM79" s="147" t="e">
        <v>#N/A</v>
      </c>
      <c r="WNN79" s="147" t="e">
        <v>#N/A</v>
      </c>
      <c r="WNO79" s="147" t="e">
        <v>#N/A</v>
      </c>
      <c r="WNP79" s="147" t="e">
        <v>#N/A</v>
      </c>
      <c r="WNQ79" s="147" t="e">
        <v>#N/A</v>
      </c>
      <c r="WNR79" s="147" t="e">
        <v>#N/A</v>
      </c>
      <c r="WNS79" s="147" t="e">
        <v>#N/A</v>
      </c>
      <c r="WNT79" s="147" t="e">
        <v>#N/A</v>
      </c>
      <c r="WNU79" s="147" t="e">
        <v>#N/A</v>
      </c>
      <c r="WNV79" s="147" t="e">
        <v>#N/A</v>
      </c>
      <c r="WNW79" s="147" t="e">
        <v>#N/A</v>
      </c>
      <c r="WNX79" s="147" t="e">
        <v>#N/A</v>
      </c>
      <c r="WNY79" s="147" t="e">
        <v>#N/A</v>
      </c>
      <c r="WNZ79" s="147" t="e">
        <v>#N/A</v>
      </c>
      <c r="WOA79" s="147" t="e">
        <v>#N/A</v>
      </c>
      <c r="WOB79" s="147" t="e">
        <v>#N/A</v>
      </c>
      <c r="WOC79" s="147" t="e">
        <v>#N/A</v>
      </c>
      <c r="WOD79" s="147" t="e">
        <v>#N/A</v>
      </c>
      <c r="WOE79" s="147" t="e">
        <v>#N/A</v>
      </c>
      <c r="WOF79" s="147" t="e">
        <v>#N/A</v>
      </c>
      <c r="WOG79" s="147" t="e">
        <v>#N/A</v>
      </c>
      <c r="WOH79" s="147" t="e">
        <v>#N/A</v>
      </c>
      <c r="WOI79" s="147" t="e">
        <v>#N/A</v>
      </c>
      <c r="WOJ79" s="147" t="e">
        <v>#N/A</v>
      </c>
      <c r="WOK79" s="147" t="e">
        <v>#N/A</v>
      </c>
      <c r="WOL79" s="147" t="e">
        <v>#N/A</v>
      </c>
      <c r="WOM79" s="147" t="e">
        <v>#N/A</v>
      </c>
      <c r="WON79" s="147" t="e">
        <v>#N/A</v>
      </c>
      <c r="WOO79" s="147" t="e">
        <v>#N/A</v>
      </c>
      <c r="WOP79" s="147" t="e">
        <v>#N/A</v>
      </c>
      <c r="WOQ79" s="147" t="e">
        <v>#N/A</v>
      </c>
      <c r="WOR79" s="147" t="e">
        <v>#N/A</v>
      </c>
      <c r="WOS79" s="147" t="e">
        <v>#N/A</v>
      </c>
      <c r="WOT79" s="147" t="e">
        <v>#N/A</v>
      </c>
      <c r="WOU79" s="147" t="e">
        <v>#N/A</v>
      </c>
      <c r="WOV79" s="147" t="e">
        <v>#N/A</v>
      </c>
      <c r="WOW79" s="147" t="e">
        <v>#N/A</v>
      </c>
      <c r="WOX79" s="147" t="e">
        <v>#N/A</v>
      </c>
      <c r="WOY79" s="147" t="e">
        <v>#N/A</v>
      </c>
      <c r="WOZ79" s="147" t="e">
        <v>#N/A</v>
      </c>
      <c r="WPA79" s="147" t="e">
        <v>#N/A</v>
      </c>
      <c r="WPB79" s="147" t="e">
        <v>#N/A</v>
      </c>
      <c r="WPC79" s="147" t="e">
        <v>#N/A</v>
      </c>
      <c r="WPD79" s="147" t="e">
        <v>#N/A</v>
      </c>
      <c r="WPE79" s="147" t="e">
        <v>#N/A</v>
      </c>
      <c r="WPF79" s="147" t="e">
        <v>#N/A</v>
      </c>
      <c r="WPG79" s="147" t="e">
        <v>#N/A</v>
      </c>
      <c r="WPH79" s="147" t="e">
        <v>#N/A</v>
      </c>
      <c r="WPI79" s="147" t="e">
        <v>#N/A</v>
      </c>
      <c r="WPJ79" s="147" t="e">
        <v>#N/A</v>
      </c>
      <c r="WPK79" s="147" t="e">
        <v>#N/A</v>
      </c>
      <c r="WPL79" s="147" t="e">
        <v>#N/A</v>
      </c>
      <c r="WPM79" s="147" t="e">
        <v>#N/A</v>
      </c>
      <c r="WPN79" s="147" t="e">
        <v>#N/A</v>
      </c>
      <c r="WPO79" s="147" t="e">
        <v>#N/A</v>
      </c>
      <c r="WPP79" s="147" t="e">
        <v>#N/A</v>
      </c>
      <c r="WPQ79" s="147" t="e">
        <v>#N/A</v>
      </c>
      <c r="WPR79" s="147" t="e">
        <v>#N/A</v>
      </c>
      <c r="WPS79" s="147" t="e">
        <v>#N/A</v>
      </c>
      <c r="WPT79" s="147" t="e">
        <v>#N/A</v>
      </c>
      <c r="WPU79" s="147" t="e">
        <v>#N/A</v>
      </c>
      <c r="WPV79" s="147" t="e">
        <v>#N/A</v>
      </c>
      <c r="WPW79" s="147" t="e">
        <v>#N/A</v>
      </c>
      <c r="WPX79" s="147" t="e">
        <v>#N/A</v>
      </c>
      <c r="WPY79" s="147" t="e">
        <v>#N/A</v>
      </c>
      <c r="WPZ79" s="147" t="e">
        <v>#N/A</v>
      </c>
      <c r="WQA79" s="147" t="e">
        <v>#N/A</v>
      </c>
      <c r="WQB79" s="147" t="e">
        <v>#N/A</v>
      </c>
      <c r="WQC79" s="147" t="e">
        <v>#N/A</v>
      </c>
      <c r="WQD79" s="147" t="e">
        <v>#N/A</v>
      </c>
      <c r="WQE79" s="147" t="e">
        <v>#N/A</v>
      </c>
      <c r="WQF79" s="147" t="e">
        <v>#N/A</v>
      </c>
      <c r="WQG79" s="147" t="e">
        <v>#N/A</v>
      </c>
      <c r="WQH79" s="147" t="e">
        <v>#N/A</v>
      </c>
      <c r="WQI79" s="147" t="e">
        <v>#N/A</v>
      </c>
      <c r="WQJ79" s="147" t="e">
        <v>#N/A</v>
      </c>
      <c r="WQK79" s="147" t="e">
        <v>#N/A</v>
      </c>
      <c r="WQL79" s="147" t="e">
        <v>#N/A</v>
      </c>
      <c r="WQM79" s="147" t="e">
        <v>#N/A</v>
      </c>
      <c r="WQN79" s="147" t="e">
        <v>#N/A</v>
      </c>
      <c r="WQO79" s="147" t="e">
        <v>#N/A</v>
      </c>
      <c r="WQP79" s="147" t="e">
        <v>#N/A</v>
      </c>
      <c r="WQQ79" s="147" t="e">
        <v>#N/A</v>
      </c>
      <c r="WQR79" s="147" t="e">
        <v>#N/A</v>
      </c>
      <c r="WQS79" s="147" t="e">
        <v>#N/A</v>
      </c>
      <c r="WQT79" s="147" t="e">
        <v>#N/A</v>
      </c>
      <c r="WQU79" s="147" t="e">
        <v>#N/A</v>
      </c>
      <c r="WQV79" s="147" t="e">
        <v>#N/A</v>
      </c>
      <c r="WQW79" s="147" t="e">
        <v>#N/A</v>
      </c>
      <c r="WQX79" s="147" t="e">
        <v>#N/A</v>
      </c>
      <c r="WQY79" s="147" t="e">
        <v>#N/A</v>
      </c>
      <c r="WQZ79" s="147" t="e">
        <v>#N/A</v>
      </c>
      <c r="WRA79" s="147" t="e">
        <v>#N/A</v>
      </c>
      <c r="WRB79" s="147" t="e">
        <v>#N/A</v>
      </c>
      <c r="WRC79" s="147" t="e">
        <v>#N/A</v>
      </c>
      <c r="WRD79" s="147" t="e">
        <v>#N/A</v>
      </c>
      <c r="WRE79" s="147" t="e">
        <v>#N/A</v>
      </c>
      <c r="WRF79" s="147" t="e">
        <v>#N/A</v>
      </c>
      <c r="WRG79" s="147" t="e">
        <v>#N/A</v>
      </c>
      <c r="WRH79" s="147" t="e">
        <v>#N/A</v>
      </c>
      <c r="WRI79" s="147" t="e">
        <v>#N/A</v>
      </c>
      <c r="WRJ79" s="147" t="e">
        <v>#N/A</v>
      </c>
      <c r="WRK79" s="147" t="e">
        <v>#N/A</v>
      </c>
      <c r="WRL79" s="147" t="e">
        <v>#N/A</v>
      </c>
      <c r="WRM79" s="147" t="e">
        <v>#N/A</v>
      </c>
      <c r="WRN79" s="147" t="e">
        <v>#N/A</v>
      </c>
      <c r="WRO79" s="147" t="e">
        <v>#N/A</v>
      </c>
      <c r="WRP79" s="147" t="e">
        <v>#N/A</v>
      </c>
      <c r="WRQ79" s="147" t="e">
        <v>#N/A</v>
      </c>
      <c r="WRR79" s="147" t="e">
        <v>#N/A</v>
      </c>
      <c r="WRS79" s="147" t="e">
        <v>#N/A</v>
      </c>
      <c r="WRT79" s="147" t="e">
        <v>#N/A</v>
      </c>
      <c r="WRU79" s="147" t="e">
        <v>#N/A</v>
      </c>
      <c r="WRV79" s="147" t="e">
        <v>#N/A</v>
      </c>
      <c r="WRW79" s="147" t="e">
        <v>#N/A</v>
      </c>
      <c r="WRX79" s="147" t="e">
        <v>#N/A</v>
      </c>
      <c r="WRY79" s="147" t="e">
        <v>#N/A</v>
      </c>
      <c r="WRZ79" s="147" t="e">
        <v>#N/A</v>
      </c>
      <c r="WSA79" s="147" t="e">
        <v>#N/A</v>
      </c>
      <c r="WSB79" s="147" t="e">
        <v>#N/A</v>
      </c>
      <c r="WSC79" s="147" t="e">
        <v>#N/A</v>
      </c>
      <c r="WSD79" s="147" t="e">
        <v>#N/A</v>
      </c>
      <c r="WSE79" s="147" t="e">
        <v>#N/A</v>
      </c>
      <c r="WSF79" s="147" t="e">
        <v>#N/A</v>
      </c>
      <c r="WSG79" s="147" t="e">
        <v>#N/A</v>
      </c>
      <c r="WSH79" s="147" t="e">
        <v>#N/A</v>
      </c>
      <c r="WSI79" s="147" t="e">
        <v>#N/A</v>
      </c>
      <c r="WSJ79" s="147" t="e">
        <v>#N/A</v>
      </c>
      <c r="WSK79" s="147" t="e">
        <v>#N/A</v>
      </c>
      <c r="WSL79" s="147" t="e">
        <v>#N/A</v>
      </c>
      <c r="WSM79" s="147" t="e">
        <v>#N/A</v>
      </c>
      <c r="WSN79" s="147" t="e">
        <v>#N/A</v>
      </c>
      <c r="WSO79" s="147" t="e">
        <v>#N/A</v>
      </c>
      <c r="WSP79" s="147" t="e">
        <v>#N/A</v>
      </c>
      <c r="WSQ79" s="147" t="e">
        <v>#N/A</v>
      </c>
      <c r="WSR79" s="147" t="e">
        <v>#N/A</v>
      </c>
      <c r="WSS79" s="147" t="e">
        <v>#N/A</v>
      </c>
      <c r="WST79" s="147" t="e">
        <v>#N/A</v>
      </c>
      <c r="WSU79" s="147" t="e">
        <v>#N/A</v>
      </c>
      <c r="WSV79" s="147" t="e">
        <v>#N/A</v>
      </c>
      <c r="WSW79" s="147" t="e">
        <v>#N/A</v>
      </c>
      <c r="WSX79" s="147" t="e">
        <v>#N/A</v>
      </c>
      <c r="WSY79" s="147" t="e">
        <v>#N/A</v>
      </c>
      <c r="WSZ79" s="147" t="e">
        <v>#N/A</v>
      </c>
      <c r="WTA79" s="147" t="e">
        <v>#N/A</v>
      </c>
      <c r="WTB79" s="147" t="e">
        <v>#N/A</v>
      </c>
      <c r="WTC79" s="147" t="e">
        <v>#N/A</v>
      </c>
      <c r="WTD79" s="147" t="e">
        <v>#N/A</v>
      </c>
      <c r="WTE79" s="147" t="e">
        <v>#N/A</v>
      </c>
      <c r="WTF79" s="147" t="e">
        <v>#N/A</v>
      </c>
      <c r="WTG79" s="147" t="e">
        <v>#N/A</v>
      </c>
      <c r="WTH79" s="147" t="e">
        <v>#N/A</v>
      </c>
      <c r="WTI79" s="147" t="e">
        <v>#N/A</v>
      </c>
      <c r="WTJ79" s="147" t="e">
        <v>#N/A</v>
      </c>
      <c r="WTK79" s="147" t="e">
        <v>#N/A</v>
      </c>
      <c r="WTL79" s="147" t="e">
        <v>#N/A</v>
      </c>
      <c r="WTM79" s="147" t="e">
        <v>#N/A</v>
      </c>
      <c r="WTN79" s="147" t="e">
        <v>#N/A</v>
      </c>
      <c r="WTO79" s="147" t="e">
        <v>#N/A</v>
      </c>
      <c r="WTP79" s="147" t="e">
        <v>#N/A</v>
      </c>
      <c r="WTQ79" s="147" t="e">
        <v>#N/A</v>
      </c>
      <c r="WTR79" s="147" t="e">
        <v>#N/A</v>
      </c>
      <c r="WTS79" s="147" t="e">
        <v>#N/A</v>
      </c>
      <c r="WTT79" s="147" t="e">
        <v>#N/A</v>
      </c>
      <c r="WTU79" s="147" t="e">
        <v>#N/A</v>
      </c>
      <c r="WTV79" s="147" t="e">
        <v>#N/A</v>
      </c>
      <c r="WTW79" s="147" t="e">
        <v>#N/A</v>
      </c>
      <c r="WTX79" s="147" t="e">
        <v>#N/A</v>
      </c>
      <c r="WTY79" s="147" t="e">
        <v>#N/A</v>
      </c>
      <c r="WTZ79" s="147" t="e">
        <v>#N/A</v>
      </c>
      <c r="WUA79" s="147" t="e">
        <v>#N/A</v>
      </c>
      <c r="WUB79" s="147" t="e">
        <v>#N/A</v>
      </c>
      <c r="WUC79" s="147" t="e">
        <v>#N/A</v>
      </c>
      <c r="WUD79" s="147" t="e">
        <v>#N/A</v>
      </c>
      <c r="WUE79" s="147" t="e">
        <v>#N/A</v>
      </c>
      <c r="WUF79" s="147" t="e">
        <v>#N/A</v>
      </c>
      <c r="WUG79" s="147" t="e">
        <v>#N/A</v>
      </c>
      <c r="WUH79" s="147" t="e">
        <v>#N/A</v>
      </c>
      <c r="WUI79" s="147" t="e">
        <v>#N/A</v>
      </c>
      <c r="WUJ79" s="147" t="e">
        <v>#N/A</v>
      </c>
      <c r="WUK79" s="147" t="e">
        <v>#N/A</v>
      </c>
      <c r="WUL79" s="147" t="e">
        <v>#N/A</v>
      </c>
      <c r="WUM79" s="147" t="e">
        <v>#N/A</v>
      </c>
      <c r="WUN79" s="147" t="e">
        <v>#N/A</v>
      </c>
      <c r="WUO79" s="147" t="e">
        <v>#N/A</v>
      </c>
      <c r="WUP79" s="147" t="e">
        <v>#N/A</v>
      </c>
      <c r="WUQ79" s="147" t="e">
        <v>#N/A</v>
      </c>
      <c r="WUR79" s="147" t="e">
        <v>#N/A</v>
      </c>
      <c r="WUS79" s="147" t="e">
        <v>#N/A</v>
      </c>
      <c r="WUT79" s="147" t="e">
        <v>#N/A</v>
      </c>
      <c r="WUU79" s="147" t="e">
        <v>#N/A</v>
      </c>
      <c r="WUV79" s="147" t="e">
        <v>#N/A</v>
      </c>
      <c r="WUW79" s="147" t="e">
        <v>#N/A</v>
      </c>
      <c r="WUX79" s="147" t="e">
        <v>#N/A</v>
      </c>
      <c r="WUY79" s="147" t="e">
        <v>#N/A</v>
      </c>
      <c r="WUZ79" s="147" t="e">
        <v>#N/A</v>
      </c>
      <c r="WVA79" s="147" t="e">
        <v>#N/A</v>
      </c>
      <c r="WVB79" s="147" t="e">
        <v>#N/A</v>
      </c>
      <c r="WVC79" s="147" t="e">
        <v>#N/A</v>
      </c>
      <c r="WVD79" s="147" t="e">
        <v>#N/A</v>
      </c>
      <c r="WVE79" s="147" t="e">
        <v>#N/A</v>
      </c>
      <c r="WVF79" s="147" t="e">
        <v>#N/A</v>
      </c>
      <c r="WVG79" s="147" t="e">
        <v>#N/A</v>
      </c>
      <c r="WVH79" s="147" t="e">
        <v>#N/A</v>
      </c>
      <c r="WVI79" s="147" t="e">
        <v>#N/A</v>
      </c>
      <c r="WVJ79" s="147" t="e">
        <v>#N/A</v>
      </c>
      <c r="WVK79" s="147" t="e">
        <v>#N/A</v>
      </c>
      <c r="WVL79" s="147" t="e">
        <v>#N/A</v>
      </c>
      <c r="WVM79" s="147" t="e">
        <v>#N/A</v>
      </c>
      <c r="WVN79" s="147" t="e">
        <v>#N/A</v>
      </c>
      <c r="WVO79" s="147" t="e">
        <v>#N/A</v>
      </c>
      <c r="WVP79" s="147" t="e">
        <v>#N/A</v>
      </c>
      <c r="WVQ79" s="147" t="e">
        <v>#N/A</v>
      </c>
      <c r="WVR79" s="147" t="e">
        <v>#N/A</v>
      </c>
      <c r="WVS79" s="147" t="e">
        <v>#N/A</v>
      </c>
      <c r="WVT79" s="147" t="e">
        <v>#N/A</v>
      </c>
      <c r="WVU79" s="147" t="e">
        <v>#N/A</v>
      </c>
      <c r="WVV79" s="147" t="e">
        <v>#N/A</v>
      </c>
      <c r="WVW79" s="147" t="e">
        <v>#N/A</v>
      </c>
      <c r="WVX79" s="147" t="e">
        <v>#N/A</v>
      </c>
      <c r="WVY79" s="147" t="e">
        <v>#N/A</v>
      </c>
      <c r="WVZ79" s="147" t="e">
        <v>#N/A</v>
      </c>
      <c r="WWA79" s="147" t="e">
        <v>#N/A</v>
      </c>
      <c r="WWB79" s="147" t="e">
        <v>#N/A</v>
      </c>
      <c r="WWC79" s="147" t="e">
        <v>#N/A</v>
      </c>
      <c r="WWD79" s="147" t="e">
        <v>#N/A</v>
      </c>
      <c r="WWE79" s="147" t="e">
        <v>#N/A</v>
      </c>
      <c r="WWF79" s="147" t="e">
        <v>#N/A</v>
      </c>
      <c r="WWG79" s="147" t="e">
        <v>#N/A</v>
      </c>
      <c r="WWH79" s="147" t="e">
        <v>#N/A</v>
      </c>
      <c r="WWI79" s="147" t="e">
        <v>#N/A</v>
      </c>
      <c r="WWJ79" s="147" t="e">
        <v>#N/A</v>
      </c>
      <c r="WWK79" s="147" t="e">
        <v>#N/A</v>
      </c>
      <c r="WWL79" s="147" t="e">
        <v>#N/A</v>
      </c>
      <c r="WWM79" s="147" t="e">
        <v>#N/A</v>
      </c>
      <c r="WWN79" s="147" t="e">
        <v>#N/A</v>
      </c>
      <c r="WWO79" s="147" t="e">
        <v>#N/A</v>
      </c>
      <c r="WWP79" s="147" t="e">
        <v>#N/A</v>
      </c>
      <c r="WWQ79" s="147" t="e">
        <v>#N/A</v>
      </c>
      <c r="WWR79" s="147" t="e">
        <v>#N/A</v>
      </c>
      <c r="WWS79" s="147" t="e">
        <v>#N/A</v>
      </c>
      <c r="WWT79" s="147" t="e">
        <v>#N/A</v>
      </c>
      <c r="WWU79" s="147" t="e">
        <v>#N/A</v>
      </c>
      <c r="WWV79" s="147" t="e">
        <v>#N/A</v>
      </c>
      <c r="WWW79" s="147" t="e">
        <v>#N/A</v>
      </c>
      <c r="WWX79" s="147" t="e">
        <v>#N/A</v>
      </c>
      <c r="WWY79" s="147" t="e">
        <v>#N/A</v>
      </c>
      <c r="WWZ79" s="147" t="e">
        <v>#N/A</v>
      </c>
      <c r="WXA79" s="147" t="e">
        <v>#N/A</v>
      </c>
      <c r="WXB79" s="147" t="e">
        <v>#N/A</v>
      </c>
      <c r="WXC79" s="147" t="e">
        <v>#N/A</v>
      </c>
      <c r="WXD79" s="147" t="e">
        <v>#N/A</v>
      </c>
      <c r="WXE79" s="147" t="e">
        <v>#N/A</v>
      </c>
      <c r="WXF79" s="147" t="e">
        <v>#N/A</v>
      </c>
      <c r="WXG79" s="147" t="e">
        <v>#N/A</v>
      </c>
      <c r="WXH79" s="147" t="e">
        <v>#N/A</v>
      </c>
      <c r="WXI79" s="147" t="e">
        <v>#N/A</v>
      </c>
      <c r="WXJ79" s="147" t="e">
        <v>#N/A</v>
      </c>
      <c r="WXK79" s="147" t="e">
        <v>#N/A</v>
      </c>
      <c r="WXL79" s="147" t="e">
        <v>#N/A</v>
      </c>
      <c r="WXM79" s="147" t="e">
        <v>#N/A</v>
      </c>
      <c r="WXN79" s="147" t="e">
        <v>#N/A</v>
      </c>
      <c r="WXO79" s="147" t="e">
        <v>#N/A</v>
      </c>
      <c r="WXP79" s="147" t="e">
        <v>#N/A</v>
      </c>
      <c r="WXQ79" s="147" t="e">
        <v>#N/A</v>
      </c>
      <c r="WXR79" s="147" t="e">
        <v>#N/A</v>
      </c>
      <c r="WXS79" s="147" t="e">
        <v>#N/A</v>
      </c>
      <c r="WXT79" s="147" t="e">
        <v>#N/A</v>
      </c>
      <c r="WXU79" s="147" t="e">
        <v>#N/A</v>
      </c>
      <c r="WXV79" s="147" t="e">
        <v>#N/A</v>
      </c>
      <c r="WXW79" s="147" t="e">
        <v>#N/A</v>
      </c>
      <c r="WXX79" s="147" t="e">
        <v>#N/A</v>
      </c>
      <c r="WXY79" s="147" t="e">
        <v>#N/A</v>
      </c>
      <c r="WXZ79" s="147" t="e">
        <v>#N/A</v>
      </c>
      <c r="WYA79" s="147" t="e">
        <v>#N/A</v>
      </c>
      <c r="WYB79" s="147" t="e">
        <v>#N/A</v>
      </c>
      <c r="WYC79" s="147" t="e">
        <v>#N/A</v>
      </c>
      <c r="WYD79" s="147" t="e">
        <v>#N/A</v>
      </c>
      <c r="WYE79" s="147" t="e">
        <v>#N/A</v>
      </c>
      <c r="WYF79" s="147" t="e">
        <v>#N/A</v>
      </c>
      <c r="WYG79" s="147" t="e">
        <v>#N/A</v>
      </c>
      <c r="WYH79" s="147" t="e">
        <v>#N/A</v>
      </c>
      <c r="WYI79" s="147" t="e">
        <v>#N/A</v>
      </c>
      <c r="WYJ79" s="147" t="e">
        <v>#N/A</v>
      </c>
      <c r="WYK79" s="147" t="e">
        <v>#N/A</v>
      </c>
      <c r="WYL79" s="147" t="e">
        <v>#N/A</v>
      </c>
      <c r="WYM79" s="147" t="e">
        <v>#N/A</v>
      </c>
      <c r="WYN79" s="147" t="e">
        <v>#N/A</v>
      </c>
      <c r="WYO79" s="147" t="e">
        <v>#N/A</v>
      </c>
      <c r="WYP79" s="147" t="e">
        <v>#N/A</v>
      </c>
      <c r="WYQ79" s="147" t="e">
        <v>#N/A</v>
      </c>
      <c r="WYR79" s="147" t="e">
        <v>#N/A</v>
      </c>
      <c r="WYS79" s="147" t="e">
        <v>#N/A</v>
      </c>
      <c r="WYT79" s="147" t="e">
        <v>#N/A</v>
      </c>
      <c r="WYU79" s="147" t="e">
        <v>#N/A</v>
      </c>
      <c r="WYV79" s="147" t="e">
        <v>#N/A</v>
      </c>
      <c r="WYW79" s="147" t="e">
        <v>#N/A</v>
      </c>
      <c r="WYX79" s="147" t="e">
        <v>#N/A</v>
      </c>
      <c r="WYY79" s="147" t="e">
        <v>#N/A</v>
      </c>
      <c r="WYZ79" s="147" t="e">
        <v>#N/A</v>
      </c>
      <c r="WZA79" s="147" t="e">
        <v>#N/A</v>
      </c>
      <c r="WZB79" s="147" t="e">
        <v>#N/A</v>
      </c>
      <c r="WZC79" s="147" t="e">
        <v>#N/A</v>
      </c>
      <c r="WZD79" s="147" t="e">
        <v>#N/A</v>
      </c>
      <c r="WZE79" s="147" t="e">
        <v>#N/A</v>
      </c>
      <c r="WZF79" s="147" t="e">
        <v>#N/A</v>
      </c>
      <c r="WZG79" s="147" t="e">
        <v>#N/A</v>
      </c>
      <c r="WZH79" s="147" t="e">
        <v>#N/A</v>
      </c>
      <c r="WZI79" s="147" t="e">
        <v>#N/A</v>
      </c>
      <c r="WZJ79" s="147" t="e">
        <v>#N/A</v>
      </c>
      <c r="WZK79" s="147" t="e">
        <v>#N/A</v>
      </c>
      <c r="WZL79" s="147" t="e">
        <v>#N/A</v>
      </c>
      <c r="WZM79" s="147" t="e">
        <v>#N/A</v>
      </c>
      <c r="WZN79" s="147" t="e">
        <v>#N/A</v>
      </c>
      <c r="WZO79" s="147" t="e">
        <v>#N/A</v>
      </c>
      <c r="WZP79" s="147" t="e">
        <v>#N/A</v>
      </c>
      <c r="WZQ79" s="147" t="e">
        <v>#N/A</v>
      </c>
      <c r="WZR79" s="147" t="e">
        <v>#N/A</v>
      </c>
      <c r="WZS79" s="147" t="e">
        <v>#N/A</v>
      </c>
      <c r="WZT79" s="147" t="e">
        <v>#N/A</v>
      </c>
      <c r="WZU79" s="147" t="e">
        <v>#N/A</v>
      </c>
      <c r="WZV79" s="147" t="e">
        <v>#N/A</v>
      </c>
      <c r="WZW79" s="147" t="e">
        <v>#N/A</v>
      </c>
      <c r="WZX79" s="147" t="e">
        <v>#N/A</v>
      </c>
      <c r="WZY79" s="147" t="e">
        <v>#N/A</v>
      </c>
      <c r="WZZ79" s="147" t="e">
        <v>#N/A</v>
      </c>
      <c r="XAA79" s="147" t="e">
        <v>#N/A</v>
      </c>
      <c r="XAB79" s="147" t="e">
        <v>#N/A</v>
      </c>
      <c r="XAC79" s="147" t="e">
        <v>#N/A</v>
      </c>
      <c r="XAD79" s="147" t="e">
        <v>#N/A</v>
      </c>
      <c r="XAE79" s="147" t="e">
        <v>#N/A</v>
      </c>
      <c r="XAF79" s="147" t="e">
        <v>#N/A</v>
      </c>
      <c r="XAG79" s="147" t="e">
        <v>#N/A</v>
      </c>
      <c r="XAH79" s="147" t="e">
        <v>#N/A</v>
      </c>
      <c r="XAI79" s="147" t="e">
        <v>#N/A</v>
      </c>
      <c r="XAJ79" s="147" t="e">
        <v>#N/A</v>
      </c>
      <c r="XAK79" s="147" t="e">
        <v>#N/A</v>
      </c>
      <c r="XAL79" s="147" t="e">
        <v>#N/A</v>
      </c>
      <c r="XAM79" s="147" t="e">
        <v>#N/A</v>
      </c>
      <c r="XAN79" s="147" t="e">
        <v>#N/A</v>
      </c>
      <c r="XAO79" s="147" t="e">
        <v>#N/A</v>
      </c>
      <c r="XAP79" s="147" t="e">
        <v>#N/A</v>
      </c>
      <c r="XAQ79" s="147" t="e">
        <v>#N/A</v>
      </c>
      <c r="XAR79" s="147" t="e">
        <v>#N/A</v>
      </c>
      <c r="XAS79" s="147" t="e">
        <v>#N/A</v>
      </c>
      <c r="XAT79" s="147" t="e">
        <v>#N/A</v>
      </c>
      <c r="XAU79" s="147" t="e">
        <v>#N/A</v>
      </c>
      <c r="XAV79" s="147" t="e">
        <v>#N/A</v>
      </c>
      <c r="XAW79" s="147" t="e">
        <v>#N/A</v>
      </c>
      <c r="XAX79" s="147" t="e">
        <v>#N/A</v>
      </c>
      <c r="XAY79" s="147" t="e">
        <v>#N/A</v>
      </c>
      <c r="XAZ79" s="147" t="e">
        <v>#N/A</v>
      </c>
      <c r="XBA79" s="147" t="e">
        <v>#N/A</v>
      </c>
      <c r="XBB79" s="147" t="e">
        <v>#N/A</v>
      </c>
      <c r="XBC79" s="147" t="e">
        <v>#N/A</v>
      </c>
      <c r="XBD79" s="147" t="e">
        <v>#N/A</v>
      </c>
      <c r="XBE79" s="147" t="e">
        <v>#N/A</v>
      </c>
      <c r="XBF79" s="147" t="e">
        <v>#N/A</v>
      </c>
      <c r="XBG79" s="147" t="e">
        <v>#N/A</v>
      </c>
      <c r="XBH79" s="147" t="e">
        <v>#N/A</v>
      </c>
      <c r="XBI79" s="147" t="e">
        <v>#N/A</v>
      </c>
      <c r="XBJ79" s="147" t="e">
        <v>#N/A</v>
      </c>
      <c r="XBK79" s="147" t="e">
        <v>#N/A</v>
      </c>
      <c r="XBL79" s="147" t="e">
        <v>#N/A</v>
      </c>
      <c r="XBM79" s="147" t="e">
        <v>#N/A</v>
      </c>
      <c r="XBN79" s="147" t="e">
        <v>#N/A</v>
      </c>
      <c r="XBO79" s="147" t="e">
        <v>#N/A</v>
      </c>
      <c r="XBP79" s="147" t="e">
        <v>#N/A</v>
      </c>
      <c r="XBQ79" s="147" t="e">
        <v>#N/A</v>
      </c>
      <c r="XBR79" s="147" t="e">
        <v>#N/A</v>
      </c>
      <c r="XBS79" s="147" t="e">
        <v>#N/A</v>
      </c>
      <c r="XBT79" s="147" t="e">
        <v>#N/A</v>
      </c>
      <c r="XBU79" s="147" t="e">
        <v>#N/A</v>
      </c>
      <c r="XBV79" s="147" t="e">
        <v>#N/A</v>
      </c>
      <c r="XBW79" s="147" t="e">
        <v>#N/A</v>
      </c>
      <c r="XBX79" s="147" t="e">
        <v>#N/A</v>
      </c>
      <c r="XBY79" s="147" t="e">
        <v>#N/A</v>
      </c>
      <c r="XBZ79" s="147" t="e">
        <v>#N/A</v>
      </c>
      <c r="XCA79" s="147" t="e">
        <v>#N/A</v>
      </c>
      <c r="XCB79" s="147" t="e">
        <v>#N/A</v>
      </c>
      <c r="XCC79" s="147" t="e">
        <v>#N/A</v>
      </c>
      <c r="XCD79" s="147" t="e">
        <v>#N/A</v>
      </c>
      <c r="XCE79" s="147" t="e">
        <v>#N/A</v>
      </c>
      <c r="XCF79" s="147" t="e">
        <v>#N/A</v>
      </c>
      <c r="XCG79" s="147" t="e">
        <v>#N/A</v>
      </c>
      <c r="XCH79" s="147" t="e">
        <v>#N/A</v>
      </c>
      <c r="XCI79" s="147" t="e">
        <v>#N/A</v>
      </c>
      <c r="XCJ79" s="147" t="e">
        <v>#N/A</v>
      </c>
      <c r="XCK79" s="147" t="e">
        <v>#N/A</v>
      </c>
      <c r="XCL79" s="147" t="e">
        <v>#N/A</v>
      </c>
      <c r="XCM79" s="147" t="e">
        <v>#N/A</v>
      </c>
      <c r="XCN79" s="147" t="e">
        <v>#N/A</v>
      </c>
      <c r="XCO79" s="147" t="e">
        <v>#N/A</v>
      </c>
      <c r="XCP79" s="147" t="e">
        <v>#N/A</v>
      </c>
      <c r="XCQ79" s="147" t="e">
        <v>#N/A</v>
      </c>
      <c r="XCR79" s="147" t="e">
        <v>#N/A</v>
      </c>
      <c r="XCS79" s="147" t="e">
        <v>#N/A</v>
      </c>
      <c r="XCT79" s="147" t="e">
        <v>#N/A</v>
      </c>
      <c r="XCU79" s="147" t="e">
        <v>#N/A</v>
      </c>
      <c r="XCV79" s="147" t="e">
        <v>#N/A</v>
      </c>
      <c r="XCW79" s="147" t="e">
        <v>#N/A</v>
      </c>
      <c r="XCX79" s="147" t="e">
        <v>#N/A</v>
      </c>
      <c r="XCY79" s="147" t="e">
        <v>#N/A</v>
      </c>
      <c r="XCZ79" s="147" t="e">
        <v>#N/A</v>
      </c>
      <c r="XDA79" s="147" t="e">
        <v>#N/A</v>
      </c>
      <c r="XDB79" s="147" t="e">
        <v>#N/A</v>
      </c>
      <c r="XDC79" s="147" t="e">
        <v>#N/A</v>
      </c>
      <c r="XDD79" s="147" t="e">
        <v>#N/A</v>
      </c>
      <c r="XDE79" s="147" t="e">
        <v>#N/A</v>
      </c>
      <c r="XDF79" s="147" t="e">
        <v>#N/A</v>
      </c>
      <c r="XDG79" s="147" t="e">
        <v>#N/A</v>
      </c>
      <c r="XDH79" s="147" t="e">
        <v>#N/A</v>
      </c>
      <c r="XDI79" s="147" t="e">
        <v>#N/A</v>
      </c>
      <c r="XDJ79" s="147" t="e">
        <v>#N/A</v>
      </c>
      <c r="XDK79" s="147" t="e">
        <v>#N/A</v>
      </c>
      <c r="XDL79" s="147" t="e">
        <v>#N/A</v>
      </c>
      <c r="XDM79" s="147" t="e">
        <v>#N/A</v>
      </c>
      <c r="XDN79" s="147" t="e">
        <v>#N/A</v>
      </c>
      <c r="XDO79" s="147" t="e">
        <v>#N/A</v>
      </c>
      <c r="XDP79" s="147" t="e">
        <v>#N/A</v>
      </c>
      <c r="XDQ79" s="147" t="e">
        <v>#N/A</v>
      </c>
      <c r="XDR79" s="147" t="e">
        <v>#N/A</v>
      </c>
      <c r="XDS79" s="147" t="e">
        <v>#N/A</v>
      </c>
      <c r="XDT79" s="147" t="e">
        <v>#N/A</v>
      </c>
      <c r="XDU79" s="147" t="e">
        <v>#N/A</v>
      </c>
      <c r="XDV79" s="147" t="e">
        <v>#N/A</v>
      </c>
      <c r="XDW79" s="147" t="e">
        <v>#N/A</v>
      </c>
      <c r="XDX79" s="147" t="e">
        <v>#N/A</v>
      </c>
      <c r="XDY79" s="147" t="e">
        <v>#N/A</v>
      </c>
      <c r="XDZ79" s="147" t="e">
        <v>#N/A</v>
      </c>
      <c r="XEA79" s="147" t="e">
        <v>#N/A</v>
      </c>
      <c r="XEB79" s="147" t="e">
        <v>#N/A</v>
      </c>
      <c r="XEC79" s="147" t="e">
        <v>#N/A</v>
      </c>
      <c r="XED79" s="147" t="e">
        <v>#N/A</v>
      </c>
      <c r="XEE79" s="147" t="e">
        <v>#N/A</v>
      </c>
    </row>
    <row r="80" spans="1:16359" s="147" customFormat="1" ht="31.5" customHeight="1" x14ac:dyDescent="0.25">
      <c r="A80" s="137">
        <v>63</v>
      </c>
      <c r="B80" s="164" t="s">
        <v>462</v>
      </c>
      <c r="C80" s="137" t="s">
        <v>228</v>
      </c>
      <c r="D80" s="137" t="s">
        <v>204</v>
      </c>
      <c r="E80" s="142" t="s">
        <v>354</v>
      </c>
      <c r="F80" s="139">
        <v>1</v>
      </c>
      <c r="G80" s="139">
        <v>0</v>
      </c>
      <c r="H80" s="139">
        <v>0</v>
      </c>
      <c r="I80" s="139">
        <v>3000000</v>
      </c>
      <c r="J80" s="139">
        <v>0</v>
      </c>
      <c r="K80" s="138" t="s">
        <v>235</v>
      </c>
      <c r="L80" s="140"/>
    </row>
    <row r="81" spans="1:16359" s="147" customFormat="1" ht="31.5" customHeight="1" x14ac:dyDescent="0.25">
      <c r="A81" s="150">
        <v>64</v>
      </c>
      <c r="B81" s="164" t="s">
        <v>461</v>
      </c>
      <c r="C81" s="137" t="s">
        <v>229</v>
      </c>
      <c r="D81" s="137" t="s">
        <v>169</v>
      </c>
      <c r="E81" s="142" t="s">
        <v>17</v>
      </c>
      <c r="F81" s="139">
        <v>1</v>
      </c>
      <c r="G81" s="139">
        <v>150000</v>
      </c>
      <c r="H81" s="139">
        <f t="shared" si="7"/>
        <v>150000</v>
      </c>
      <c r="I81" s="139">
        <f>H81+(H81*3.5%)</f>
        <v>155250</v>
      </c>
      <c r="J81" s="139">
        <f>I81+(I81*3.5%)</f>
        <v>160683.75</v>
      </c>
      <c r="K81" s="138" t="s">
        <v>235</v>
      </c>
      <c r="L81" s="140" t="e">
        <f>K81+(K81*3.5%)</f>
        <v>#VALUE!</v>
      </c>
    </row>
    <row r="82" spans="1:16359" s="147" customFormat="1" ht="31.5" customHeight="1" x14ac:dyDescent="0.25">
      <c r="A82" s="137">
        <v>65</v>
      </c>
      <c r="B82" s="164" t="s">
        <v>230</v>
      </c>
      <c r="C82" s="142" t="s">
        <v>230</v>
      </c>
      <c r="D82" s="142" t="s">
        <v>169</v>
      </c>
      <c r="E82" s="137" t="s">
        <v>103</v>
      </c>
      <c r="F82" s="139">
        <v>1</v>
      </c>
      <c r="G82" s="139">
        <v>15000</v>
      </c>
      <c r="H82" s="139">
        <f t="shared" si="7"/>
        <v>15000</v>
      </c>
      <c r="I82" s="139">
        <v>0</v>
      </c>
      <c r="J82" s="139">
        <v>0</v>
      </c>
      <c r="K82" s="138" t="s">
        <v>235</v>
      </c>
      <c r="L82" s="140"/>
    </row>
    <row r="83" spans="1:16359" s="147" customFormat="1" ht="36" x14ac:dyDescent="0.25">
      <c r="A83" s="137">
        <v>66</v>
      </c>
      <c r="B83" s="164" t="s">
        <v>517</v>
      </c>
      <c r="C83" s="142" t="s">
        <v>516</v>
      </c>
      <c r="D83" s="142" t="s">
        <v>169</v>
      </c>
      <c r="E83" s="137" t="s">
        <v>103</v>
      </c>
      <c r="F83" s="139">
        <v>20</v>
      </c>
      <c r="G83" s="139">
        <v>25000</v>
      </c>
      <c r="H83" s="139">
        <f t="shared" si="7"/>
        <v>500000</v>
      </c>
      <c r="I83" s="139">
        <v>0</v>
      </c>
      <c r="J83" s="139">
        <v>0</v>
      </c>
      <c r="K83" s="137" t="s">
        <v>233</v>
      </c>
      <c r="L83" s="140"/>
    </row>
    <row r="84" spans="1:16359" s="147" customFormat="1" ht="31.5" customHeight="1" x14ac:dyDescent="0.25">
      <c r="A84" s="150">
        <v>67</v>
      </c>
      <c r="B84" s="164" t="s">
        <v>460</v>
      </c>
      <c r="C84" s="142" t="s">
        <v>231</v>
      </c>
      <c r="D84" s="142" t="s">
        <v>159</v>
      </c>
      <c r="E84" s="137" t="s">
        <v>355</v>
      </c>
      <c r="F84" s="139">
        <v>200</v>
      </c>
      <c r="G84" s="139">
        <v>10000</v>
      </c>
      <c r="H84" s="139">
        <f t="shared" si="7"/>
        <v>2000000</v>
      </c>
      <c r="I84" s="139">
        <v>0</v>
      </c>
      <c r="J84" s="139">
        <v>0</v>
      </c>
      <c r="K84" s="138" t="s">
        <v>234</v>
      </c>
      <c r="L84" s="143"/>
    </row>
    <row r="85" spans="1:16359" s="141" customFormat="1" ht="31.5" customHeight="1" x14ac:dyDescent="0.25">
      <c r="A85" s="137">
        <v>68</v>
      </c>
      <c r="B85" s="164" t="s">
        <v>459</v>
      </c>
      <c r="C85" s="156" t="s">
        <v>232</v>
      </c>
      <c r="D85" s="156" t="s">
        <v>159</v>
      </c>
      <c r="E85" s="155" t="s">
        <v>103</v>
      </c>
      <c r="F85" s="157">
        <v>120</v>
      </c>
      <c r="G85" s="157">
        <v>50000</v>
      </c>
      <c r="H85" s="157">
        <f t="shared" si="7"/>
        <v>6000000</v>
      </c>
      <c r="I85" s="157">
        <v>0</v>
      </c>
      <c r="J85" s="157">
        <v>0</v>
      </c>
      <c r="K85" s="163" t="s">
        <v>234</v>
      </c>
      <c r="L85" s="143"/>
    </row>
    <row r="86" spans="1:16359" s="141" customFormat="1" ht="48" x14ac:dyDescent="0.25">
      <c r="A86" s="137">
        <v>69</v>
      </c>
      <c r="B86" s="164" t="s">
        <v>559</v>
      </c>
      <c r="C86" s="138" t="s">
        <v>558</v>
      </c>
      <c r="D86" s="138" t="s">
        <v>169</v>
      </c>
      <c r="E86" s="138" t="s">
        <v>17</v>
      </c>
      <c r="F86" s="139">
        <v>2</v>
      </c>
      <c r="G86" s="139">
        <v>250000</v>
      </c>
      <c r="H86" s="139">
        <f t="shared" si="7"/>
        <v>500000</v>
      </c>
      <c r="I86" s="139">
        <f t="shared" ref="I86" si="11">H86+(H86*3.5%)</f>
        <v>517500</v>
      </c>
      <c r="J86" s="139">
        <f t="shared" ref="J86" si="12">I86+(I86*3.5%)</f>
        <v>535612.5</v>
      </c>
      <c r="K86" s="138" t="s">
        <v>235</v>
      </c>
      <c r="L86" s="140" t="e">
        <f t="shared" ref="L86" si="13">K86+(K86*3.5%)</f>
        <v>#VALUE!</v>
      </c>
    </row>
    <row r="87" spans="1:16359" s="147" customFormat="1" ht="31.5" customHeight="1" x14ac:dyDescent="0.25">
      <c r="A87" s="137">
        <v>70</v>
      </c>
      <c r="B87" s="164" t="s">
        <v>589</v>
      </c>
      <c r="C87" s="137" t="s">
        <v>588</v>
      </c>
      <c r="D87" s="137" t="s">
        <v>204</v>
      </c>
      <c r="E87" s="142" t="s">
        <v>17</v>
      </c>
      <c r="F87" s="139">
        <v>1</v>
      </c>
      <c r="G87" s="139">
        <v>6500000</v>
      </c>
      <c r="H87" s="139">
        <f t="shared" ref="H87" si="14">F87*G87</f>
        <v>6500000</v>
      </c>
      <c r="I87" s="139">
        <v>0</v>
      </c>
      <c r="J87" s="139">
        <v>0</v>
      </c>
      <c r="K87" s="137" t="s">
        <v>240</v>
      </c>
      <c r="L87" s="140"/>
      <c r="HR87" s="147" t="e">
        <v>#N/A</v>
      </c>
      <c r="HS87" s="147" t="e">
        <v>#N/A</v>
      </c>
      <c r="HT87" s="147" t="e">
        <v>#N/A</v>
      </c>
      <c r="HU87" s="147" t="e">
        <v>#N/A</v>
      </c>
      <c r="HV87" s="147" t="e">
        <v>#N/A</v>
      </c>
      <c r="HW87" s="147" t="e">
        <v>#N/A</v>
      </c>
      <c r="HX87" s="147" t="e">
        <v>#N/A</v>
      </c>
      <c r="HY87" s="147" t="e">
        <v>#N/A</v>
      </c>
      <c r="HZ87" s="147" t="e">
        <v>#N/A</v>
      </c>
      <c r="IA87" s="147" t="e">
        <v>#N/A</v>
      </c>
      <c r="IB87" s="147" t="e">
        <v>#N/A</v>
      </c>
      <c r="IC87" s="147" t="e">
        <v>#N/A</v>
      </c>
      <c r="ID87" s="147" t="e">
        <v>#N/A</v>
      </c>
      <c r="IE87" s="147" t="e">
        <v>#N/A</v>
      </c>
      <c r="IF87" s="147" t="e">
        <v>#N/A</v>
      </c>
      <c r="IG87" s="147" t="e">
        <v>#N/A</v>
      </c>
      <c r="IH87" s="147" t="e">
        <v>#N/A</v>
      </c>
      <c r="II87" s="147" t="e">
        <v>#N/A</v>
      </c>
      <c r="IJ87" s="147" t="e">
        <v>#N/A</v>
      </c>
      <c r="IK87" s="147" t="e">
        <v>#N/A</v>
      </c>
      <c r="IL87" s="147" t="e">
        <v>#N/A</v>
      </c>
      <c r="IM87" s="147" t="e">
        <v>#N/A</v>
      </c>
      <c r="IN87" s="147" t="e">
        <v>#N/A</v>
      </c>
      <c r="IO87" s="147" t="e">
        <v>#N/A</v>
      </c>
      <c r="IP87" s="147" t="e">
        <v>#N/A</v>
      </c>
      <c r="IQ87" s="147" t="e">
        <v>#N/A</v>
      </c>
      <c r="IR87" s="147" t="e">
        <v>#N/A</v>
      </c>
      <c r="IS87" s="147" t="e">
        <v>#N/A</v>
      </c>
      <c r="IT87" s="147" t="e">
        <v>#N/A</v>
      </c>
      <c r="IU87" s="147" t="e">
        <v>#N/A</v>
      </c>
      <c r="IV87" s="147" t="e">
        <v>#N/A</v>
      </c>
      <c r="IW87" s="147" t="e">
        <v>#N/A</v>
      </c>
      <c r="IX87" s="147" t="e">
        <v>#N/A</v>
      </c>
      <c r="IY87" s="147" t="e">
        <v>#N/A</v>
      </c>
      <c r="IZ87" s="147" t="e">
        <v>#N/A</v>
      </c>
      <c r="JA87" s="147" t="e">
        <v>#N/A</v>
      </c>
      <c r="JB87" s="147" t="e">
        <v>#N/A</v>
      </c>
      <c r="JC87" s="147" t="e">
        <v>#N/A</v>
      </c>
      <c r="JD87" s="147" t="e">
        <v>#N/A</v>
      </c>
      <c r="JE87" s="147" t="e">
        <v>#N/A</v>
      </c>
      <c r="JF87" s="147" t="e">
        <v>#N/A</v>
      </c>
      <c r="JG87" s="147" t="e">
        <v>#N/A</v>
      </c>
      <c r="JH87" s="147" t="e">
        <v>#N/A</v>
      </c>
      <c r="JI87" s="147" t="e">
        <v>#N/A</v>
      </c>
      <c r="JJ87" s="147" t="e">
        <v>#N/A</v>
      </c>
      <c r="JK87" s="147" t="e">
        <v>#N/A</v>
      </c>
      <c r="JL87" s="147" t="e">
        <v>#N/A</v>
      </c>
      <c r="JM87" s="147" t="e">
        <v>#N/A</v>
      </c>
      <c r="JN87" s="147" t="e">
        <v>#N/A</v>
      </c>
      <c r="JO87" s="147" t="e">
        <v>#N/A</v>
      </c>
      <c r="JP87" s="147" t="e">
        <v>#N/A</v>
      </c>
      <c r="JQ87" s="147" t="e">
        <v>#N/A</v>
      </c>
      <c r="JR87" s="147" t="e">
        <v>#N/A</v>
      </c>
      <c r="JS87" s="147" t="e">
        <v>#N/A</v>
      </c>
      <c r="JT87" s="147" t="e">
        <v>#N/A</v>
      </c>
      <c r="JU87" s="147" t="e">
        <v>#N/A</v>
      </c>
      <c r="JV87" s="147" t="e">
        <v>#N/A</v>
      </c>
      <c r="JW87" s="147" t="e">
        <v>#N/A</v>
      </c>
      <c r="JX87" s="147" t="e">
        <v>#N/A</v>
      </c>
      <c r="JY87" s="147" t="e">
        <v>#N/A</v>
      </c>
      <c r="JZ87" s="147" t="e">
        <v>#N/A</v>
      </c>
      <c r="KA87" s="147" t="e">
        <v>#N/A</v>
      </c>
      <c r="KB87" s="147" t="e">
        <v>#N/A</v>
      </c>
      <c r="KC87" s="147" t="e">
        <v>#N/A</v>
      </c>
      <c r="KD87" s="147" t="e">
        <v>#N/A</v>
      </c>
      <c r="KE87" s="147" t="e">
        <v>#N/A</v>
      </c>
      <c r="KF87" s="147" t="e">
        <v>#N/A</v>
      </c>
      <c r="KG87" s="147" t="e">
        <v>#N/A</v>
      </c>
      <c r="KH87" s="147" t="e">
        <v>#N/A</v>
      </c>
      <c r="KI87" s="147" t="e">
        <v>#N/A</v>
      </c>
      <c r="KJ87" s="147" t="e">
        <v>#N/A</v>
      </c>
      <c r="KK87" s="147" t="e">
        <v>#N/A</v>
      </c>
      <c r="KL87" s="147" t="e">
        <v>#N/A</v>
      </c>
      <c r="KM87" s="147" t="e">
        <v>#N/A</v>
      </c>
      <c r="KN87" s="147" t="e">
        <v>#N/A</v>
      </c>
      <c r="KO87" s="147" t="e">
        <v>#N/A</v>
      </c>
      <c r="KP87" s="147" t="e">
        <v>#N/A</v>
      </c>
      <c r="KQ87" s="147" t="e">
        <v>#N/A</v>
      </c>
      <c r="KR87" s="147" t="e">
        <v>#N/A</v>
      </c>
      <c r="KS87" s="147" t="e">
        <v>#N/A</v>
      </c>
      <c r="KT87" s="147" t="e">
        <v>#N/A</v>
      </c>
      <c r="KU87" s="147" t="e">
        <v>#N/A</v>
      </c>
      <c r="KV87" s="147" t="e">
        <v>#N/A</v>
      </c>
      <c r="KW87" s="147" t="e">
        <v>#N/A</v>
      </c>
      <c r="KX87" s="147" t="e">
        <v>#N/A</v>
      </c>
      <c r="KY87" s="147" t="e">
        <v>#N/A</v>
      </c>
      <c r="KZ87" s="147" t="e">
        <v>#N/A</v>
      </c>
      <c r="LA87" s="147" t="e">
        <v>#N/A</v>
      </c>
      <c r="LB87" s="147" t="e">
        <v>#N/A</v>
      </c>
      <c r="LC87" s="147" t="e">
        <v>#N/A</v>
      </c>
      <c r="LD87" s="147" t="e">
        <v>#N/A</v>
      </c>
      <c r="LE87" s="147" t="e">
        <v>#N/A</v>
      </c>
      <c r="LF87" s="147" t="e">
        <v>#N/A</v>
      </c>
      <c r="LG87" s="147" t="e">
        <v>#N/A</v>
      </c>
      <c r="LH87" s="147" t="e">
        <v>#N/A</v>
      </c>
      <c r="LI87" s="147" t="e">
        <v>#N/A</v>
      </c>
      <c r="LJ87" s="147" t="e">
        <v>#N/A</v>
      </c>
      <c r="LK87" s="147" t="e">
        <v>#N/A</v>
      </c>
      <c r="LL87" s="147" t="e">
        <v>#N/A</v>
      </c>
      <c r="LM87" s="147" t="e">
        <v>#N/A</v>
      </c>
      <c r="LN87" s="147" t="e">
        <v>#N/A</v>
      </c>
      <c r="LO87" s="147" t="e">
        <v>#N/A</v>
      </c>
      <c r="LP87" s="147" t="e">
        <v>#N/A</v>
      </c>
      <c r="LQ87" s="147" t="e">
        <v>#N/A</v>
      </c>
      <c r="LR87" s="147" t="e">
        <v>#N/A</v>
      </c>
      <c r="LS87" s="147" t="e">
        <v>#N/A</v>
      </c>
      <c r="LT87" s="147" t="e">
        <v>#N/A</v>
      </c>
      <c r="LU87" s="147" t="e">
        <v>#N/A</v>
      </c>
      <c r="LV87" s="147" t="e">
        <v>#N/A</v>
      </c>
      <c r="LW87" s="147" t="e">
        <v>#N/A</v>
      </c>
      <c r="LX87" s="147" t="e">
        <v>#N/A</v>
      </c>
      <c r="LY87" s="147" t="e">
        <v>#N/A</v>
      </c>
      <c r="LZ87" s="147" t="e">
        <v>#N/A</v>
      </c>
      <c r="MA87" s="147" t="e">
        <v>#N/A</v>
      </c>
      <c r="MB87" s="147" t="e">
        <v>#N/A</v>
      </c>
      <c r="MC87" s="147" t="e">
        <v>#N/A</v>
      </c>
      <c r="MD87" s="147" t="e">
        <v>#N/A</v>
      </c>
      <c r="ME87" s="147" t="e">
        <v>#N/A</v>
      </c>
      <c r="MF87" s="147" t="e">
        <v>#N/A</v>
      </c>
      <c r="MG87" s="147" t="e">
        <v>#N/A</v>
      </c>
      <c r="MH87" s="147" t="e">
        <v>#N/A</v>
      </c>
      <c r="MI87" s="147" t="e">
        <v>#N/A</v>
      </c>
      <c r="MJ87" s="147" t="e">
        <v>#N/A</v>
      </c>
      <c r="MK87" s="147" t="e">
        <v>#N/A</v>
      </c>
      <c r="ML87" s="147" t="e">
        <v>#N/A</v>
      </c>
      <c r="MM87" s="147" t="e">
        <v>#N/A</v>
      </c>
      <c r="MN87" s="147" t="e">
        <v>#N/A</v>
      </c>
      <c r="MO87" s="147" t="e">
        <v>#N/A</v>
      </c>
      <c r="MP87" s="147" t="e">
        <v>#N/A</v>
      </c>
      <c r="MQ87" s="147" t="e">
        <v>#N/A</v>
      </c>
      <c r="MR87" s="147" t="e">
        <v>#N/A</v>
      </c>
      <c r="MS87" s="147" t="e">
        <v>#N/A</v>
      </c>
      <c r="MT87" s="147" t="e">
        <v>#N/A</v>
      </c>
      <c r="MU87" s="147" t="e">
        <v>#N/A</v>
      </c>
      <c r="MV87" s="147" t="e">
        <v>#N/A</v>
      </c>
      <c r="MW87" s="147" t="e">
        <v>#N/A</v>
      </c>
      <c r="MX87" s="147" t="e">
        <v>#N/A</v>
      </c>
      <c r="MY87" s="147" t="e">
        <v>#N/A</v>
      </c>
      <c r="MZ87" s="147" t="e">
        <v>#N/A</v>
      </c>
      <c r="NA87" s="147" t="e">
        <v>#N/A</v>
      </c>
      <c r="NB87" s="147" t="e">
        <v>#N/A</v>
      </c>
      <c r="NC87" s="147" t="e">
        <v>#N/A</v>
      </c>
      <c r="ND87" s="147" t="e">
        <v>#N/A</v>
      </c>
      <c r="NE87" s="147" t="e">
        <v>#N/A</v>
      </c>
      <c r="NF87" s="147" t="e">
        <v>#N/A</v>
      </c>
      <c r="NG87" s="147" t="e">
        <v>#N/A</v>
      </c>
      <c r="NH87" s="147" t="e">
        <v>#N/A</v>
      </c>
      <c r="NI87" s="147" t="e">
        <v>#N/A</v>
      </c>
      <c r="NJ87" s="147" t="e">
        <v>#N/A</v>
      </c>
      <c r="NK87" s="147" t="e">
        <v>#N/A</v>
      </c>
      <c r="NL87" s="147" t="e">
        <v>#N/A</v>
      </c>
      <c r="NM87" s="147" t="e">
        <v>#N/A</v>
      </c>
      <c r="NN87" s="147" t="e">
        <v>#N/A</v>
      </c>
      <c r="NO87" s="147" t="e">
        <v>#N/A</v>
      </c>
      <c r="NP87" s="147" t="e">
        <v>#N/A</v>
      </c>
      <c r="NQ87" s="147" t="e">
        <v>#N/A</v>
      </c>
      <c r="NR87" s="147" t="e">
        <v>#N/A</v>
      </c>
      <c r="NS87" s="147" t="e">
        <v>#N/A</v>
      </c>
      <c r="NT87" s="147" t="e">
        <v>#N/A</v>
      </c>
      <c r="NU87" s="147" t="e">
        <v>#N/A</v>
      </c>
      <c r="NV87" s="147" t="e">
        <v>#N/A</v>
      </c>
      <c r="NW87" s="147" t="e">
        <v>#N/A</v>
      </c>
      <c r="NX87" s="147" t="e">
        <v>#N/A</v>
      </c>
      <c r="NY87" s="147" t="e">
        <v>#N/A</v>
      </c>
      <c r="NZ87" s="147" t="e">
        <v>#N/A</v>
      </c>
      <c r="OA87" s="147" t="e">
        <v>#N/A</v>
      </c>
      <c r="OB87" s="147" t="e">
        <v>#N/A</v>
      </c>
      <c r="OC87" s="147" t="e">
        <v>#N/A</v>
      </c>
      <c r="OD87" s="147" t="e">
        <v>#N/A</v>
      </c>
      <c r="OE87" s="147" t="e">
        <v>#N/A</v>
      </c>
      <c r="OF87" s="147" t="e">
        <v>#N/A</v>
      </c>
      <c r="OG87" s="147" t="e">
        <v>#N/A</v>
      </c>
      <c r="OH87" s="147" t="e">
        <v>#N/A</v>
      </c>
      <c r="OI87" s="147" t="e">
        <v>#N/A</v>
      </c>
      <c r="OJ87" s="147" t="e">
        <v>#N/A</v>
      </c>
      <c r="OK87" s="147" t="e">
        <v>#N/A</v>
      </c>
      <c r="OL87" s="147" t="e">
        <v>#N/A</v>
      </c>
      <c r="OM87" s="147" t="e">
        <v>#N/A</v>
      </c>
      <c r="ON87" s="147" t="e">
        <v>#N/A</v>
      </c>
      <c r="OO87" s="147" t="e">
        <v>#N/A</v>
      </c>
      <c r="OP87" s="147" t="e">
        <v>#N/A</v>
      </c>
      <c r="OQ87" s="147" t="e">
        <v>#N/A</v>
      </c>
      <c r="OR87" s="147" t="e">
        <v>#N/A</v>
      </c>
      <c r="OS87" s="147" t="e">
        <v>#N/A</v>
      </c>
      <c r="OT87" s="147" t="e">
        <v>#N/A</v>
      </c>
      <c r="OU87" s="147" t="e">
        <v>#N/A</v>
      </c>
      <c r="OV87" s="147" t="e">
        <v>#N/A</v>
      </c>
      <c r="OW87" s="147" t="e">
        <v>#N/A</v>
      </c>
      <c r="OX87" s="147" t="e">
        <v>#N/A</v>
      </c>
      <c r="OY87" s="147" t="e">
        <v>#N/A</v>
      </c>
      <c r="OZ87" s="147" t="e">
        <v>#N/A</v>
      </c>
      <c r="PA87" s="147" t="e">
        <v>#N/A</v>
      </c>
      <c r="PB87" s="147" t="e">
        <v>#N/A</v>
      </c>
      <c r="PC87" s="147" t="e">
        <v>#N/A</v>
      </c>
      <c r="PD87" s="147" t="e">
        <v>#N/A</v>
      </c>
      <c r="PE87" s="147" t="e">
        <v>#N/A</v>
      </c>
      <c r="PF87" s="147" t="e">
        <v>#N/A</v>
      </c>
      <c r="PG87" s="147" t="e">
        <v>#N/A</v>
      </c>
      <c r="PH87" s="147" t="e">
        <v>#N/A</v>
      </c>
      <c r="PI87" s="147" t="e">
        <v>#N/A</v>
      </c>
      <c r="PJ87" s="147" t="e">
        <v>#N/A</v>
      </c>
      <c r="PK87" s="147" t="e">
        <v>#N/A</v>
      </c>
      <c r="PL87" s="147" t="e">
        <v>#N/A</v>
      </c>
      <c r="PM87" s="147" t="e">
        <v>#N/A</v>
      </c>
      <c r="PN87" s="147" t="e">
        <v>#N/A</v>
      </c>
      <c r="PO87" s="147" t="e">
        <v>#N/A</v>
      </c>
      <c r="PP87" s="147" t="e">
        <v>#N/A</v>
      </c>
      <c r="PQ87" s="147" t="e">
        <v>#N/A</v>
      </c>
      <c r="PR87" s="147" t="e">
        <v>#N/A</v>
      </c>
      <c r="PS87" s="147" t="e">
        <v>#N/A</v>
      </c>
      <c r="PT87" s="147" t="e">
        <v>#N/A</v>
      </c>
      <c r="PU87" s="147" t="e">
        <v>#N/A</v>
      </c>
      <c r="PV87" s="147" t="e">
        <v>#N/A</v>
      </c>
      <c r="PW87" s="147" t="e">
        <v>#N/A</v>
      </c>
      <c r="PX87" s="147" t="e">
        <v>#N/A</v>
      </c>
      <c r="PY87" s="147" t="e">
        <v>#N/A</v>
      </c>
      <c r="PZ87" s="147" t="e">
        <v>#N/A</v>
      </c>
      <c r="QA87" s="147" t="e">
        <v>#N/A</v>
      </c>
      <c r="QB87" s="147" t="e">
        <v>#N/A</v>
      </c>
      <c r="QC87" s="147" t="e">
        <v>#N/A</v>
      </c>
      <c r="QD87" s="147" t="e">
        <v>#N/A</v>
      </c>
      <c r="QE87" s="147" t="e">
        <v>#N/A</v>
      </c>
      <c r="QF87" s="147" t="e">
        <v>#N/A</v>
      </c>
      <c r="QG87" s="147" t="e">
        <v>#N/A</v>
      </c>
      <c r="QH87" s="147" t="e">
        <v>#N/A</v>
      </c>
      <c r="QI87" s="147" t="e">
        <v>#N/A</v>
      </c>
      <c r="QJ87" s="147" t="e">
        <v>#N/A</v>
      </c>
      <c r="QK87" s="147" t="e">
        <v>#N/A</v>
      </c>
      <c r="QL87" s="147" t="e">
        <v>#N/A</v>
      </c>
      <c r="QM87" s="147" t="e">
        <v>#N/A</v>
      </c>
      <c r="QN87" s="147" t="e">
        <v>#N/A</v>
      </c>
      <c r="QO87" s="147" t="e">
        <v>#N/A</v>
      </c>
      <c r="QP87" s="147" t="e">
        <v>#N/A</v>
      </c>
      <c r="QQ87" s="147" t="e">
        <v>#N/A</v>
      </c>
      <c r="QR87" s="147" t="e">
        <v>#N/A</v>
      </c>
      <c r="QS87" s="147" t="e">
        <v>#N/A</v>
      </c>
      <c r="QT87" s="147" t="e">
        <v>#N/A</v>
      </c>
      <c r="QU87" s="147" t="e">
        <v>#N/A</v>
      </c>
      <c r="QV87" s="147" t="e">
        <v>#N/A</v>
      </c>
      <c r="QW87" s="147" t="e">
        <v>#N/A</v>
      </c>
      <c r="QX87" s="147" t="e">
        <v>#N/A</v>
      </c>
      <c r="QY87" s="147" t="e">
        <v>#N/A</v>
      </c>
      <c r="QZ87" s="147" t="e">
        <v>#N/A</v>
      </c>
      <c r="RA87" s="147" t="e">
        <v>#N/A</v>
      </c>
      <c r="RB87" s="147" t="e">
        <v>#N/A</v>
      </c>
      <c r="RC87" s="147" t="e">
        <v>#N/A</v>
      </c>
      <c r="RD87" s="147" t="e">
        <v>#N/A</v>
      </c>
      <c r="RE87" s="147" t="e">
        <v>#N/A</v>
      </c>
      <c r="RF87" s="147" t="e">
        <v>#N/A</v>
      </c>
      <c r="RG87" s="147" t="e">
        <v>#N/A</v>
      </c>
      <c r="RH87" s="147" t="e">
        <v>#N/A</v>
      </c>
      <c r="RI87" s="147" t="e">
        <v>#N/A</v>
      </c>
      <c r="RJ87" s="147" t="e">
        <v>#N/A</v>
      </c>
      <c r="RK87" s="147" t="e">
        <v>#N/A</v>
      </c>
      <c r="RL87" s="147" t="e">
        <v>#N/A</v>
      </c>
      <c r="RM87" s="147" t="e">
        <v>#N/A</v>
      </c>
      <c r="RN87" s="147" t="e">
        <v>#N/A</v>
      </c>
      <c r="RO87" s="147" t="e">
        <v>#N/A</v>
      </c>
      <c r="RP87" s="147" t="e">
        <v>#N/A</v>
      </c>
      <c r="RQ87" s="147" t="e">
        <v>#N/A</v>
      </c>
      <c r="RR87" s="147" t="e">
        <v>#N/A</v>
      </c>
      <c r="RS87" s="147" t="e">
        <v>#N/A</v>
      </c>
      <c r="RT87" s="147" t="e">
        <v>#N/A</v>
      </c>
      <c r="RU87" s="147" t="e">
        <v>#N/A</v>
      </c>
      <c r="RV87" s="147" t="e">
        <v>#N/A</v>
      </c>
      <c r="RW87" s="147" t="e">
        <v>#N/A</v>
      </c>
      <c r="RX87" s="147" t="e">
        <v>#N/A</v>
      </c>
      <c r="RY87" s="147" t="e">
        <v>#N/A</v>
      </c>
      <c r="RZ87" s="147" t="e">
        <v>#N/A</v>
      </c>
      <c r="SA87" s="147" t="e">
        <v>#N/A</v>
      </c>
      <c r="SB87" s="147" t="e">
        <v>#N/A</v>
      </c>
      <c r="SC87" s="147" t="e">
        <v>#N/A</v>
      </c>
      <c r="SD87" s="147" t="e">
        <v>#N/A</v>
      </c>
      <c r="SE87" s="147" t="e">
        <v>#N/A</v>
      </c>
      <c r="SF87" s="147" t="e">
        <v>#N/A</v>
      </c>
      <c r="SG87" s="147" t="e">
        <v>#N/A</v>
      </c>
      <c r="SH87" s="147" t="e">
        <v>#N/A</v>
      </c>
      <c r="SI87" s="147" t="e">
        <v>#N/A</v>
      </c>
      <c r="SJ87" s="147" t="e">
        <v>#N/A</v>
      </c>
      <c r="SK87" s="147" t="e">
        <v>#N/A</v>
      </c>
      <c r="SL87" s="147" t="e">
        <v>#N/A</v>
      </c>
      <c r="SM87" s="147" t="e">
        <v>#N/A</v>
      </c>
      <c r="SN87" s="147" t="e">
        <v>#N/A</v>
      </c>
      <c r="SO87" s="147" t="e">
        <v>#N/A</v>
      </c>
      <c r="SP87" s="147" t="e">
        <v>#N/A</v>
      </c>
      <c r="SQ87" s="147" t="e">
        <v>#N/A</v>
      </c>
      <c r="SR87" s="147" t="e">
        <v>#N/A</v>
      </c>
      <c r="SS87" s="147" t="e">
        <v>#N/A</v>
      </c>
      <c r="ST87" s="147" t="e">
        <v>#N/A</v>
      </c>
      <c r="SU87" s="147" t="e">
        <v>#N/A</v>
      </c>
      <c r="SV87" s="147" t="e">
        <v>#N/A</v>
      </c>
      <c r="SW87" s="147" t="e">
        <v>#N/A</v>
      </c>
      <c r="SX87" s="147" t="e">
        <v>#N/A</v>
      </c>
      <c r="SY87" s="147" t="e">
        <v>#N/A</v>
      </c>
      <c r="SZ87" s="147" t="e">
        <v>#N/A</v>
      </c>
      <c r="TA87" s="147" t="e">
        <v>#N/A</v>
      </c>
      <c r="TB87" s="147" t="e">
        <v>#N/A</v>
      </c>
      <c r="TC87" s="147" t="e">
        <v>#N/A</v>
      </c>
      <c r="TD87" s="147" t="e">
        <v>#N/A</v>
      </c>
      <c r="TE87" s="147" t="e">
        <v>#N/A</v>
      </c>
      <c r="TF87" s="147" t="e">
        <v>#N/A</v>
      </c>
      <c r="TG87" s="147" t="e">
        <v>#N/A</v>
      </c>
      <c r="TH87" s="147" t="e">
        <v>#N/A</v>
      </c>
      <c r="TI87" s="147" t="e">
        <v>#N/A</v>
      </c>
      <c r="TJ87" s="147" t="e">
        <v>#N/A</v>
      </c>
      <c r="TK87" s="147" t="e">
        <v>#N/A</v>
      </c>
      <c r="TL87" s="147" t="e">
        <v>#N/A</v>
      </c>
      <c r="TM87" s="147" t="e">
        <v>#N/A</v>
      </c>
      <c r="TN87" s="147" t="e">
        <v>#N/A</v>
      </c>
      <c r="TO87" s="147" t="e">
        <v>#N/A</v>
      </c>
      <c r="TP87" s="147" t="e">
        <v>#N/A</v>
      </c>
      <c r="TQ87" s="147" t="e">
        <v>#N/A</v>
      </c>
      <c r="TR87" s="147" t="e">
        <v>#N/A</v>
      </c>
      <c r="TS87" s="147" t="e">
        <v>#N/A</v>
      </c>
      <c r="TT87" s="147" t="e">
        <v>#N/A</v>
      </c>
      <c r="TU87" s="147" t="e">
        <v>#N/A</v>
      </c>
      <c r="TV87" s="147" t="e">
        <v>#N/A</v>
      </c>
      <c r="TW87" s="147" t="e">
        <v>#N/A</v>
      </c>
      <c r="TX87" s="147" t="e">
        <v>#N/A</v>
      </c>
      <c r="TY87" s="147" t="e">
        <v>#N/A</v>
      </c>
      <c r="TZ87" s="147" t="e">
        <v>#N/A</v>
      </c>
      <c r="UA87" s="147" t="e">
        <v>#N/A</v>
      </c>
      <c r="UB87" s="147" t="e">
        <v>#N/A</v>
      </c>
      <c r="UC87" s="147" t="e">
        <v>#N/A</v>
      </c>
      <c r="UD87" s="147" t="e">
        <v>#N/A</v>
      </c>
      <c r="UE87" s="147" t="e">
        <v>#N/A</v>
      </c>
      <c r="UF87" s="147" t="e">
        <v>#N/A</v>
      </c>
      <c r="UG87" s="147" t="e">
        <v>#N/A</v>
      </c>
      <c r="UH87" s="147" t="e">
        <v>#N/A</v>
      </c>
      <c r="UI87" s="147" t="e">
        <v>#N/A</v>
      </c>
      <c r="UJ87" s="147" t="e">
        <v>#N/A</v>
      </c>
      <c r="UK87" s="147" t="e">
        <v>#N/A</v>
      </c>
      <c r="UL87" s="147" t="e">
        <v>#N/A</v>
      </c>
      <c r="UM87" s="147" t="e">
        <v>#N/A</v>
      </c>
      <c r="UN87" s="147" t="e">
        <v>#N/A</v>
      </c>
      <c r="UO87" s="147" t="e">
        <v>#N/A</v>
      </c>
      <c r="UP87" s="147" t="e">
        <v>#N/A</v>
      </c>
      <c r="UQ87" s="147" t="e">
        <v>#N/A</v>
      </c>
      <c r="UR87" s="147" t="e">
        <v>#N/A</v>
      </c>
      <c r="US87" s="147" t="e">
        <v>#N/A</v>
      </c>
      <c r="UT87" s="147" t="e">
        <v>#N/A</v>
      </c>
      <c r="UU87" s="147" t="e">
        <v>#N/A</v>
      </c>
      <c r="UV87" s="147" t="e">
        <v>#N/A</v>
      </c>
      <c r="UW87" s="147" t="e">
        <v>#N/A</v>
      </c>
      <c r="UX87" s="147" t="e">
        <v>#N/A</v>
      </c>
      <c r="UY87" s="147" t="e">
        <v>#N/A</v>
      </c>
      <c r="UZ87" s="147" t="e">
        <v>#N/A</v>
      </c>
      <c r="VA87" s="147" t="e">
        <v>#N/A</v>
      </c>
      <c r="VB87" s="147" t="e">
        <v>#N/A</v>
      </c>
      <c r="VC87" s="147" t="e">
        <v>#N/A</v>
      </c>
      <c r="VD87" s="147" t="e">
        <v>#N/A</v>
      </c>
      <c r="VE87" s="147" t="e">
        <v>#N/A</v>
      </c>
      <c r="VF87" s="147" t="e">
        <v>#N/A</v>
      </c>
      <c r="VG87" s="147" t="e">
        <v>#N/A</v>
      </c>
      <c r="VH87" s="147" t="e">
        <v>#N/A</v>
      </c>
      <c r="VI87" s="147" t="e">
        <v>#N/A</v>
      </c>
      <c r="VJ87" s="147" t="e">
        <v>#N/A</v>
      </c>
      <c r="VK87" s="147" t="e">
        <v>#N/A</v>
      </c>
      <c r="VL87" s="147" t="e">
        <v>#N/A</v>
      </c>
      <c r="VM87" s="147" t="e">
        <v>#N/A</v>
      </c>
      <c r="VN87" s="147" t="e">
        <v>#N/A</v>
      </c>
      <c r="VO87" s="147" t="e">
        <v>#N/A</v>
      </c>
      <c r="VP87" s="147" t="e">
        <v>#N/A</v>
      </c>
      <c r="VQ87" s="147" t="e">
        <v>#N/A</v>
      </c>
      <c r="VR87" s="147" t="e">
        <v>#N/A</v>
      </c>
      <c r="VS87" s="147" t="e">
        <v>#N/A</v>
      </c>
      <c r="VT87" s="147" t="e">
        <v>#N/A</v>
      </c>
      <c r="VU87" s="147" t="e">
        <v>#N/A</v>
      </c>
      <c r="VV87" s="147" t="e">
        <v>#N/A</v>
      </c>
      <c r="VW87" s="147" t="e">
        <v>#N/A</v>
      </c>
      <c r="VX87" s="147" t="e">
        <v>#N/A</v>
      </c>
      <c r="VY87" s="147" t="e">
        <v>#N/A</v>
      </c>
      <c r="VZ87" s="147" t="e">
        <v>#N/A</v>
      </c>
      <c r="WA87" s="147" t="e">
        <v>#N/A</v>
      </c>
      <c r="WB87" s="147" t="e">
        <v>#N/A</v>
      </c>
      <c r="WC87" s="147" t="e">
        <v>#N/A</v>
      </c>
      <c r="WD87" s="147" t="e">
        <v>#N/A</v>
      </c>
      <c r="WE87" s="147" t="e">
        <v>#N/A</v>
      </c>
      <c r="WF87" s="147" t="e">
        <v>#N/A</v>
      </c>
      <c r="WG87" s="147" t="e">
        <v>#N/A</v>
      </c>
      <c r="WH87" s="147" t="e">
        <v>#N/A</v>
      </c>
      <c r="WI87" s="147" t="e">
        <v>#N/A</v>
      </c>
      <c r="WJ87" s="147" t="e">
        <v>#N/A</v>
      </c>
      <c r="WK87" s="147" t="e">
        <v>#N/A</v>
      </c>
      <c r="WL87" s="147" t="e">
        <v>#N/A</v>
      </c>
      <c r="WM87" s="147" t="e">
        <v>#N/A</v>
      </c>
      <c r="WN87" s="147" t="e">
        <v>#N/A</v>
      </c>
      <c r="WO87" s="147" t="e">
        <v>#N/A</v>
      </c>
      <c r="WP87" s="147" t="e">
        <v>#N/A</v>
      </c>
      <c r="WQ87" s="147" t="e">
        <v>#N/A</v>
      </c>
      <c r="WR87" s="147" t="e">
        <v>#N/A</v>
      </c>
      <c r="WS87" s="147" t="e">
        <v>#N/A</v>
      </c>
      <c r="WT87" s="147" t="e">
        <v>#N/A</v>
      </c>
      <c r="WU87" s="147" t="e">
        <v>#N/A</v>
      </c>
      <c r="WV87" s="147" t="e">
        <v>#N/A</v>
      </c>
      <c r="WW87" s="147" t="e">
        <v>#N/A</v>
      </c>
      <c r="WX87" s="147" t="e">
        <v>#N/A</v>
      </c>
      <c r="WY87" s="147" t="e">
        <v>#N/A</v>
      </c>
      <c r="WZ87" s="147" t="e">
        <v>#N/A</v>
      </c>
      <c r="XA87" s="147" t="e">
        <v>#N/A</v>
      </c>
      <c r="XB87" s="147" t="e">
        <v>#N/A</v>
      </c>
      <c r="XC87" s="147" t="e">
        <v>#N/A</v>
      </c>
      <c r="XD87" s="147" t="e">
        <v>#N/A</v>
      </c>
      <c r="XE87" s="147" t="e">
        <v>#N/A</v>
      </c>
      <c r="XF87" s="147" t="e">
        <v>#N/A</v>
      </c>
      <c r="XG87" s="147" t="e">
        <v>#N/A</v>
      </c>
      <c r="XH87" s="147" t="e">
        <v>#N/A</v>
      </c>
      <c r="XI87" s="147" t="e">
        <v>#N/A</v>
      </c>
      <c r="XJ87" s="147" t="e">
        <v>#N/A</v>
      </c>
      <c r="XK87" s="147" t="e">
        <v>#N/A</v>
      </c>
      <c r="XL87" s="147" t="e">
        <v>#N/A</v>
      </c>
      <c r="XM87" s="147" t="e">
        <v>#N/A</v>
      </c>
      <c r="XN87" s="147" t="e">
        <v>#N/A</v>
      </c>
      <c r="XO87" s="147" t="e">
        <v>#N/A</v>
      </c>
      <c r="XP87" s="147" t="e">
        <v>#N/A</v>
      </c>
      <c r="XQ87" s="147" t="e">
        <v>#N/A</v>
      </c>
      <c r="XR87" s="147" t="e">
        <v>#N/A</v>
      </c>
      <c r="XS87" s="147" t="e">
        <v>#N/A</v>
      </c>
      <c r="XT87" s="147" t="e">
        <v>#N/A</v>
      </c>
      <c r="XU87" s="147" t="e">
        <v>#N/A</v>
      </c>
      <c r="XV87" s="147" t="e">
        <v>#N/A</v>
      </c>
      <c r="XW87" s="147" t="e">
        <v>#N/A</v>
      </c>
      <c r="XX87" s="147" t="e">
        <v>#N/A</v>
      </c>
      <c r="XY87" s="147" t="e">
        <v>#N/A</v>
      </c>
      <c r="XZ87" s="147" t="e">
        <v>#N/A</v>
      </c>
      <c r="YA87" s="147" t="e">
        <v>#N/A</v>
      </c>
      <c r="YB87" s="147" t="e">
        <v>#N/A</v>
      </c>
      <c r="YC87" s="147" t="e">
        <v>#N/A</v>
      </c>
      <c r="YD87" s="147" t="e">
        <v>#N/A</v>
      </c>
      <c r="YE87" s="147" t="e">
        <v>#N/A</v>
      </c>
      <c r="YF87" s="147" t="e">
        <v>#N/A</v>
      </c>
      <c r="YG87" s="147" t="e">
        <v>#N/A</v>
      </c>
      <c r="YH87" s="147" t="e">
        <v>#N/A</v>
      </c>
      <c r="YI87" s="147" t="e">
        <v>#N/A</v>
      </c>
      <c r="YJ87" s="147" t="e">
        <v>#N/A</v>
      </c>
      <c r="YK87" s="147" t="e">
        <v>#N/A</v>
      </c>
      <c r="YL87" s="147" t="e">
        <v>#N/A</v>
      </c>
      <c r="YM87" s="147" t="e">
        <v>#N/A</v>
      </c>
      <c r="YN87" s="147" t="e">
        <v>#N/A</v>
      </c>
      <c r="YO87" s="147" t="e">
        <v>#N/A</v>
      </c>
      <c r="YP87" s="147" t="e">
        <v>#N/A</v>
      </c>
      <c r="YQ87" s="147" t="e">
        <v>#N/A</v>
      </c>
      <c r="YR87" s="147" t="e">
        <v>#N/A</v>
      </c>
      <c r="YS87" s="147" t="e">
        <v>#N/A</v>
      </c>
      <c r="YT87" s="147" t="e">
        <v>#N/A</v>
      </c>
      <c r="YU87" s="147" t="e">
        <v>#N/A</v>
      </c>
      <c r="YV87" s="147" t="e">
        <v>#N/A</v>
      </c>
      <c r="YW87" s="147" t="e">
        <v>#N/A</v>
      </c>
      <c r="YX87" s="147" t="e">
        <v>#N/A</v>
      </c>
      <c r="YY87" s="147" t="e">
        <v>#N/A</v>
      </c>
      <c r="YZ87" s="147" t="e">
        <v>#N/A</v>
      </c>
      <c r="ZA87" s="147" t="e">
        <v>#N/A</v>
      </c>
      <c r="ZB87" s="147" t="e">
        <v>#N/A</v>
      </c>
      <c r="ZC87" s="147" t="e">
        <v>#N/A</v>
      </c>
      <c r="ZD87" s="147" t="e">
        <v>#N/A</v>
      </c>
      <c r="ZE87" s="147" t="e">
        <v>#N/A</v>
      </c>
      <c r="ZF87" s="147" t="e">
        <v>#N/A</v>
      </c>
      <c r="ZG87" s="147" t="e">
        <v>#N/A</v>
      </c>
      <c r="ZH87" s="147" t="e">
        <v>#N/A</v>
      </c>
      <c r="ZI87" s="147" t="e">
        <v>#N/A</v>
      </c>
      <c r="ZJ87" s="147" t="e">
        <v>#N/A</v>
      </c>
      <c r="ZK87" s="147" t="e">
        <v>#N/A</v>
      </c>
      <c r="ZL87" s="147" t="e">
        <v>#N/A</v>
      </c>
      <c r="ZM87" s="147" t="e">
        <v>#N/A</v>
      </c>
      <c r="ZN87" s="147" t="e">
        <v>#N/A</v>
      </c>
      <c r="ZO87" s="147" t="e">
        <v>#N/A</v>
      </c>
      <c r="ZP87" s="147" t="e">
        <v>#N/A</v>
      </c>
      <c r="ZQ87" s="147" t="e">
        <v>#N/A</v>
      </c>
      <c r="ZR87" s="147" t="e">
        <v>#N/A</v>
      </c>
      <c r="ZS87" s="147" t="e">
        <v>#N/A</v>
      </c>
      <c r="ZT87" s="147" t="e">
        <v>#N/A</v>
      </c>
      <c r="ZU87" s="147" t="e">
        <v>#N/A</v>
      </c>
      <c r="ZV87" s="147" t="e">
        <v>#N/A</v>
      </c>
      <c r="ZW87" s="147" t="e">
        <v>#N/A</v>
      </c>
      <c r="ZX87" s="147" t="e">
        <v>#N/A</v>
      </c>
      <c r="ZY87" s="147" t="e">
        <v>#N/A</v>
      </c>
      <c r="ZZ87" s="147" t="e">
        <v>#N/A</v>
      </c>
      <c r="AAA87" s="147" t="e">
        <v>#N/A</v>
      </c>
      <c r="AAB87" s="147" t="e">
        <v>#N/A</v>
      </c>
      <c r="AAC87" s="147" t="e">
        <v>#N/A</v>
      </c>
      <c r="AAD87" s="147" t="e">
        <v>#N/A</v>
      </c>
      <c r="AAE87" s="147" t="e">
        <v>#N/A</v>
      </c>
      <c r="AAF87" s="147" t="e">
        <v>#N/A</v>
      </c>
      <c r="AAG87" s="147" t="e">
        <v>#N/A</v>
      </c>
      <c r="AAH87" s="147" t="e">
        <v>#N/A</v>
      </c>
      <c r="AAI87" s="147" t="e">
        <v>#N/A</v>
      </c>
      <c r="AAJ87" s="147" t="e">
        <v>#N/A</v>
      </c>
      <c r="AAK87" s="147" t="e">
        <v>#N/A</v>
      </c>
      <c r="AAL87" s="147" t="e">
        <v>#N/A</v>
      </c>
      <c r="AAM87" s="147" t="e">
        <v>#N/A</v>
      </c>
      <c r="AAN87" s="147" t="e">
        <v>#N/A</v>
      </c>
      <c r="AAO87" s="147" t="e">
        <v>#N/A</v>
      </c>
      <c r="AAP87" s="147" t="e">
        <v>#N/A</v>
      </c>
      <c r="AAQ87" s="147" t="e">
        <v>#N/A</v>
      </c>
      <c r="AAR87" s="147" t="e">
        <v>#N/A</v>
      </c>
      <c r="AAS87" s="147" t="e">
        <v>#N/A</v>
      </c>
      <c r="AAT87" s="147" t="e">
        <v>#N/A</v>
      </c>
      <c r="AAU87" s="147" t="e">
        <v>#N/A</v>
      </c>
      <c r="AAV87" s="147" t="e">
        <v>#N/A</v>
      </c>
      <c r="AAW87" s="147" t="e">
        <v>#N/A</v>
      </c>
      <c r="AAX87" s="147" t="e">
        <v>#N/A</v>
      </c>
      <c r="AAY87" s="147" t="e">
        <v>#N/A</v>
      </c>
      <c r="AAZ87" s="147" t="e">
        <v>#N/A</v>
      </c>
      <c r="ABA87" s="147" t="e">
        <v>#N/A</v>
      </c>
      <c r="ABB87" s="147" t="e">
        <v>#N/A</v>
      </c>
      <c r="ABC87" s="147" t="e">
        <v>#N/A</v>
      </c>
      <c r="ABD87" s="147" t="e">
        <v>#N/A</v>
      </c>
      <c r="ABE87" s="147" t="e">
        <v>#N/A</v>
      </c>
      <c r="ABF87" s="147" t="e">
        <v>#N/A</v>
      </c>
      <c r="ABG87" s="147" t="e">
        <v>#N/A</v>
      </c>
      <c r="ABH87" s="147" t="e">
        <v>#N/A</v>
      </c>
      <c r="ABI87" s="147" t="e">
        <v>#N/A</v>
      </c>
      <c r="ABJ87" s="147" t="e">
        <v>#N/A</v>
      </c>
      <c r="ABK87" s="147" t="e">
        <v>#N/A</v>
      </c>
      <c r="ABL87" s="147" t="e">
        <v>#N/A</v>
      </c>
      <c r="ABM87" s="147" t="e">
        <v>#N/A</v>
      </c>
      <c r="ABN87" s="147" t="e">
        <v>#N/A</v>
      </c>
      <c r="ABO87" s="147" t="e">
        <v>#N/A</v>
      </c>
      <c r="ABP87" s="147" t="e">
        <v>#N/A</v>
      </c>
      <c r="ABQ87" s="147" t="e">
        <v>#N/A</v>
      </c>
      <c r="ABR87" s="147" t="e">
        <v>#N/A</v>
      </c>
      <c r="ABS87" s="147" t="e">
        <v>#N/A</v>
      </c>
      <c r="ABT87" s="147" t="e">
        <v>#N/A</v>
      </c>
      <c r="ABU87" s="147" t="e">
        <v>#N/A</v>
      </c>
      <c r="ABV87" s="147" t="e">
        <v>#N/A</v>
      </c>
      <c r="ABW87" s="147" t="e">
        <v>#N/A</v>
      </c>
      <c r="ABX87" s="147" t="e">
        <v>#N/A</v>
      </c>
      <c r="ABY87" s="147" t="e">
        <v>#N/A</v>
      </c>
      <c r="ABZ87" s="147" t="e">
        <v>#N/A</v>
      </c>
      <c r="ACA87" s="147" t="e">
        <v>#N/A</v>
      </c>
      <c r="ACB87" s="147" t="e">
        <v>#N/A</v>
      </c>
      <c r="ACC87" s="147" t="e">
        <v>#N/A</v>
      </c>
      <c r="ACD87" s="147" t="e">
        <v>#N/A</v>
      </c>
      <c r="ACE87" s="147" t="e">
        <v>#N/A</v>
      </c>
      <c r="ACF87" s="147" t="e">
        <v>#N/A</v>
      </c>
      <c r="ACG87" s="147" t="e">
        <v>#N/A</v>
      </c>
      <c r="ACH87" s="147" t="e">
        <v>#N/A</v>
      </c>
      <c r="ACI87" s="147" t="e">
        <v>#N/A</v>
      </c>
      <c r="ACJ87" s="147" t="e">
        <v>#N/A</v>
      </c>
      <c r="ACK87" s="147" t="e">
        <v>#N/A</v>
      </c>
      <c r="ACL87" s="147" t="e">
        <v>#N/A</v>
      </c>
      <c r="ACM87" s="147" t="e">
        <v>#N/A</v>
      </c>
      <c r="ACN87" s="147" t="e">
        <v>#N/A</v>
      </c>
      <c r="ACO87" s="147" t="e">
        <v>#N/A</v>
      </c>
      <c r="ACP87" s="147" t="e">
        <v>#N/A</v>
      </c>
      <c r="ACQ87" s="147" t="e">
        <v>#N/A</v>
      </c>
      <c r="ACR87" s="147" t="e">
        <v>#N/A</v>
      </c>
      <c r="ACS87" s="147" t="e">
        <v>#N/A</v>
      </c>
      <c r="ACT87" s="147" t="e">
        <v>#N/A</v>
      </c>
      <c r="ACU87" s="147" t="e">
        <v>#N/A</v>
      </c>
      <c r="ACV87" s="147" t="e">
        <v>#N/A</v>
      </c>
      <c r="ACW87" s="147" t="e">
        <v>#N/A</v>
      </c>
      <c r="ACX87" s="147" t="e">
        <v>#N/A</v>
      </c>
      <c r="ACY87" s="147" t="e">
        <v>#N/A</v>
      </c>
      <c r="ACZ87" s="147" t="e">
        <v>#N/A</v>
      </c>
      <c r="ADA87" s="147" t="e">
        <v>#N/A</v>
      </c>
      <c r="ADB87" s="147" t="e">
        <v>#N/A</v>
      </c>
      <c r="ADC87" s="147" t="e">
        <v>#N/A</v>
      </c>
      <c r="ADD87" s="147" t="e">
        <v>#N/A</v>
      </c>
      <c r="ADE87" s="147" t="e">
        <v>#N/A</v>
      </c>
      <c r="ADF87" s="147" t="e">
        <v>#N/A</v>
      </c>
      <c r="ADG87" s="147" t="e">
        <v>#N/A</v>
      </c>
      <c r="ADH87" s="147" t="e">
        <v>#N/A</v>
      </c>
      <c r="ADI87" s="147" t="e">
        <v>#N/A</v>
      </c>
      <c r="ADJ87" s="147" t="e">
        <v>#N/A</v>
      </c>
      <c r="ADK87" s="147" t="e">
        <v>#N/A</v>
      </c>
      <c r="ADL87" s="147" t="e">
        <v>#N/A</v>
      </c>
      <c r="ADM87" s="147" t="e">
        <v>#N/A</v>
      </c>
      <c r="ADN87" s="147" t="e">
        <v>#N/A</v>
      </c>
      <c r="ADO87" s="147" t="e">
        <v>#N/A</v>
      </c>
      <c r="ADP87" s="147" t="e">
        <v>#N/A</v>
      </c>
      <c r="ADQ87" s="147" t="e">
        <v>#N/A</v>
      </c>
      <c r="ADR87" s="147" t="e">
        <v>#N/A</v>
      </c>
      <c r="ADS87" s="147" t="e">
        <v>#N/A</v>
      </c>
      <c r="ADT87" s="147" t="e">
        <v>#N/A</v>
      </c>
      <c r="ADU87" s="147" t="e">
        <v>#N/A</v>
      </c>
      <c r="ADV87" s="147" t="e">
        <v>#N/A</v>
      </c>
      <c r="ADW87" s="147" t="e">
        <v>#N/A</v>
      </c>
      <c r="ADX87" s="147" t="e">
        <v>#N/A</v>
      </c>
      <c r="ADY87" s="147" t="e">
        <v>#N/A</v>
      </c>
      <c r="ADZ87" s="147" t="e">
        <v>#N/A</v>
      </c>
      <c r="AEA87" s="147" t="e">
        <v>#N/A</v>
      </c>
      <c r="AEB87" s="147" t="e">
        <v>#N/A</v>
      </c>
      <c r="AEC87" s="147" t="e">
        <v>#N/A</v>
      </c>
      <c r="AED87" s="147" t="e">
        <v>#N/A</v>
      </c>
      <c r="AEE87" s="147" t="e">
        <v>#N/A</v>
      </c>
      <c r="AEF87" s="147" t="e">
        <v>#N/A</v>
      </c>
      <c r="AEG87" s="147" t="e">
        <v>#N/A</v>
      </c>
      <c r="AEH87" s="147" t="e">
        <v>#N/A</v>
      </c>
      <c r="AEI87" s="147" t="e">
        <v>#N/A</v>
      </c>
      <c r="AEJ87" s="147" t="e">
        <v>#N/A</v>
      </c>
      <c r="AEK87" s="147" t="e">
        <v>#N/A</v>
      </c>
      <c r="AEL87" s="147" t="e">
        <v>#N/A</v>
      </c>
      <c r="AEM87" s="147" t="e">
        <v>#N/A</v>
      </c>
      <c r="AEN87" s="147" t="e">
        <v>#N/A</v>
      </c>
      <c r="AEO87" s="147" t="e">
        <v>#N/A</v>
      </c>
      <c r="AEP87" s="147" t="e">
        <v>#N/A</v>
      </c>
      <c r="AEQ87" s="147" t="e">
        <v>#N/A</v>
      </c>
      <c r="AER87" s="147" t="e">
        <v>#N/A</v>
      </c>
      <c r="AES87" s="147" t="e">
        <v>#N/A</v>
      </c>
      <c r="AET87" s="147" t="e">
        <v>#N/A</v>
      </c>
      <c r="AEU87" s="147" t="e">
        <v>#N/A</v>
      </c>
      <c r="AEV87" s="147" t="e">
        <v>#N/A</v>
      </c>
      <c r="AEW87" s="147" t="e">
        <v>#N/A</v>
      </c>
      <c r="AEX87" s="147" t="e">
        <v>#N/A</v>
      </c>
      <c r="AEY87" s="147" t="e">
        <v>#N/A</v>
      </c>
      <c r="AEZ87" s="147" t="e">
        <v>#N/A</v>
      </c>
      <c r="AFA87" s="147" t="e">
        <v>#N/A</v>
      </c>
      <c r="AFB87" s="147" t="e">
        <v>#N/A</v>
      </c>
      <c r="AFC87" s="147" t="e">
        <v>#N/A</v>
      </c>
      <c r="AFD87" s="147" t="e">
        <v>#N/A</v>
      </c>
      <c r="AFE87" s="147" t="e">
        <v>#N/A</v>
      </c>
      <c r="AFF87" s="147" t="e">
        <v>#N/A</v>
      </c>
      <c r="AFG87" s="147" t="e">
        <v>#N/A</v>
      </c>
      <c r="AFH87" s="147" t="e">
        <v>#N/A</v>
      </c>
      <c r="AFI87" s="147" t="e">
        <v>#N/A</v>
      </c>
      <c r="AFJ87" s="147" t="e">
        <v>#N/A</v>
      </c>
      <c r="AFK87" s="147" t="e">
        <v>#N/A</v>
      </c>
      <c r="AFL87" s="147" t="e">
        <v>#N/A</v>
      </c>
      <c r="AFM87" s="147" t="e">
        <v>#N/A</v>
      </c>
      <c r="AFN87" s="147" t="e">
        <v>#N/A</v>
      </c>
      <c r="AFO87" s="147" t="e">
        <v>#N/A</v>
      </c>
      <c r="AFP87" s="147" t="e">
        <v>#N/A</v>
      </c>
      <c r="AFQ87" s="147" t="e">
        <v>#N/A</v>
      </c>
      <c r="AFR87" s="147" t="e">
        <v>#N/A</v>
      </c>
      <c r="AFS87" s="147" t="e">
        <v>#N/A</v>
      </c>
      <c r="AFT87" s="147" t="e">
        <v>#N/A</v>
      </c>
      <c r="AFU87" s="147" t="e">
        <v>#N/A</v>
      </c>
      <c r="AFV87" s="147" t="e">
        <v>#N/A</v>
      </c>
      <c r="AFW87" s="147" t="e">
        <v>#N/A</v>
      </c>
      <c r="AFX87" s="147" t="e">
        <v>#N/A</v>
      </c>
      <c r="AFY87" s="147" t="e">
        <v>#N/A</v>
      </c>
      <c r="AFZ87" s="147" t="e">
        <v>#N/A</v>
      </c>
      <c r="AGA87" s="147" t="e">
        <v>#N/A</v>
      </c>
      <c r="AGB87" s="147" t="e">
        <v>#N/A</v>
      </c>
      <c r="AGC87" s="147" t="e">
        <v>#N/A</v>
      </c>
      <c r="AGD87" s="147" t="e">
        <v>#N/A</v>
      </c>
      <c r="AGE87" s="147" t="e">
        <v>#N/A</v>
      </c>
      <c r="AGF87" s="147" t="e">
        <v>#N/A</v>
      </c>
      <c r="AGG87" s="147" t="e">
        <v>#N/A</v>
      </c>
      <c r="AGH87" s="147" t="e">
        <v>#N/A</v>
      </c>
      <c r="AGI87" s="147" t="e">
        <v>#N/A</v>
      </c>
      <c r="AGJ87" s="147" t="e">
        <v>#N/A</v>
      </c>
      <c r="AGK87" s="147" t="e">
        <v>#N/A</v>
      </c>
      <c r="AGL87" s="147" t="e">
        <v>#N/A</v>
      </c>
      <c r="AGM87" s="147" t="e">
        <v>#N/A</v>
      </c>
      <c r="AGN87" s="147" t="e">
        <v>#N/A</v>
      </c>
      <c r="AGO87" s="147" t="e">
        <v>#N/A</v>
      </c>
      <c r="AGP87" s="147" t="e">
        <v>#N/A</v>
      </c>
      <c r="AGQ87" s="147" t="e">
        <v>#N/A</v>
      </c>
      <c r="AGR87" s="147" t="e">
        <v>#N/A</v>
      </c>
      <c r="AGS87" s="147" t="e">
        <v>#N/A</v>
      </c>
      <c r="AGT87" s="147" t="e">
        <v>#N/A</v>
      </c>
      <c r="AGU87" s="147" t="e">
        <v>#N/A</v>
      </c>
      <c r="AGV87" s="147" t="e">
        <v>#N/A</v>
      </c>
      <c r="AGW87" s="147" t="e">
        <v>#N/A</v>
      </c>
      <c r="AGX87" s="147" t="e">
        <v>#N/A</v>
      </c>
      <c r="AGY87" s="147" t="e">
        <v>#N/A</v>
      </c>
      <c r="AGZ87" s="147" t="e">
        <v>#N/A</v>
      </c>
      <c r="AHA87" s="147" t="e">
        <v>#N/A</v>
      </c>
      <c r="AHB87" s="147" t="e">
        <v>#N/A</v>
      </c>
      <c r="AHC87" s="147" t="e">
        <v>#N/A</v>
      </c>
      <c r="AHD87" s="147" t="e">
        <v>#N/A</v>
      </c>
      <c r="AHE87" s="147" t="e">
        <v>#N/A</v>
      </c>
      <c r="AHF87" s="147" t="e">
        <v>#N/A</v>
      </c>
      <c r="AHG87" s="147" t="e">
        <v>#N/A</v>
      </c>
      <c r="AHH87" s="147" t="e">
        <v>#N/A</v>
      </c>
      <c r="AHI87" s="147" t="e">
        <v>#N/A</v>
      </c>
      <c r="AHJ87" s="147" t="e">
        <v>#N/A</v>
      </c>
      <c r="AHK87" s="147" t="e">
        <v>#N/A</v>
      </c>
      <c r="AHL87" s="147" t="e">
        <v>#N/A</v>
      </c>
      <c r="AHM87" s="147" t="e">
        <v>#N/A</v>
      </c>
      <c r="AHN87" s="147" t="e">
        <v>#N/A</v>
      </c>
      <c r="AHO87" s="147" t="e">
        <v>#N/A</v>
      </c>
      <c r="AHP87" s="147" t="e">
        <v>#N/A</v>
      </c>
      <c r="AHQ87" s="147" t="e">
        <v>#N/A</v>
      </c>
      <c r="AHR87" s="147" t="e">
        <v>#N/A</v>
      </c>
      <c r="AHS87" s="147" t="e">
        <v>#N/A</v>
      </c>
      <c r="AHT87" s="147" t="e">
        <v>#N/A</v>
      </c>
      <c r="AHU87" s="147" t="e">
        <v>#N/A</v>
      </c>
      <c r="AHV87" s="147" t="e">
        <v>#N/A</v>
      </c>
      <c r="AHW87" s="147" t="e">
        <v>#N/A</v>
      </c>
      <c r="AHX87" s="147" t="e">
        <v>#N/A</v>
      </c>
      <c r="AHY87" s="147" t="e">
        <v>#N/A</v>
      </c>
      <c r="AHZ87" s="147" t="e">
        <v>#N/A</v>
      </c>
      <c r="AIA87" s="147" t="e">
        <v>#N/A</v>
      </c>
      <c r="AIB87" s="147" t="e">
        <v>#N/A</v>
      </c>
      <c r="AIC87" s="147" t="e">
        <v>#N/A</v>
      </c>
      <c r="AID87" s="147" t="e">
        <v>#N/A</v>
      </c>
      <c r="AIE87" s="147" t="e">
        <v>#N/A</v>
      </c>
      <c r="AIF87" s="147" t="e">
        <v>#N/A</v>
      </c>
      <c r="AIG87" s="147" t="e">
        <v>#N/A</v>
      </c>
      <c r="AIH87" s="147" t="e">
        <v>#N/A</v>
      </c>
      <c r="AII87" s="147" t="e">
        <v>#N/A</v>
      </c>
      <c r="AIJ87" s="147" t="e">
        <v>#N/A</v>
      </c>
      <c r="AIK87" s="147" t="e">
        <v>#N/A</v>
      </c>
      <c r="AIL87" s="147" t="e">
        <v>#N/A</v>
      </c>
      <c r="AIM87" s="147" t="e">
        <v>#N/A</v>
      </c>
      <c r="AIN87" s="147" t="e">
        <v>#N/A</v>
      </c>
      <c r="AIO87" s="147" t="e">
        <v>#N/A</v>
      </c>
      <c r="AIP87" s="147" t="e">
        <v>#N/A</v>
      </c>
      <c r="AIQ87" s="147" t="e">
        <v>#N/A</v>
      </c>
      <c r="AIR87" s="147" t="e">
        <v>#N/A</v>
      </c>
      <c r="AIS87" s="147" t="e">
        <v>#N/A</v>
      </c>
      <c r="AIT87" s="147" t="e">
        <v>#N/A</v>
      </c>
      <c r="AIU87" s="147" t="e">
        <v>#N/A</v>
      </c>
      <c r="AIV87" s="147" t="e">
        <v>#N/A</v>
      </c>
      <c r="AIW87" s="147" t="e">
        <v>#N/A</v>
      </c>
      <c r="AIX87" s="147" t="e">
        <v>#N/A</v>
      </c>
      <c r="AIY87" s="147" t="e">
        <v>#N/A</v>
      </c>
      <c r="AIZ87" s="147" t="e">
        <v>#N/A</v>
      </c>
      <c r="AJA87" s="147" t="e">
        <v>#N/A</v>
      </c>
      <c r="AJB87" s="147" t="e">
        <v>#N/A</v>
      </c>
      <c r="AJC87" s="147" t="e">
        <v>#N/A</v>
      </c>
      <c r="AJD87" s="147" t="e">
        <v>#N/A</v>
      </c>
      <c r="AJE87" s="147" t="e">
        <v>#N/A</v>
      </c>
      <c r="AJF87" s="147" t="e">
        <v>#N/A</v>
      </c>
      <c r="AJG87" s="147" t="e">
        <v>#N/A</v>
      </c>
      <c r="AJH87" s="147" t="e">
        <v>#N/A</v>
      </c>
      <c r="AJI87" s="147" t="e">
        <v>#N/A</v>
      </c>
      <c r="AJJ87" s="147" t="e">
        <v>#N/A</v>
      </c>
      <c r="AJK87" s="147" t="e">
        <v>#N/A</v>
      </c>
      <c r="AJL87" s="147" t="e">
        <v>#N/A</v>
      </c>
      <c r="AJM87" s="147" t="e">
        <v>#N/A</v>
      </c>
      <c r="AJN87" s="147" t="e">
        <v>#N/A</v>
      </c>
      <c r="AJO87" s="147" t="e">
        <v>#N/A</v>
      </c>
      <c r="AJP87" s="147" t="e">
        <v>#N/A</v>
      </c>
      <c r="AJQ87" s="147" t="e">
        <v>#N/A</v>
      </c>
      <c r="AJR87" s="147" t="e">
        <v>#N/A</v>
      </c>
      <c r="AJS87" s="147" t="e">
        <v>#N/A</v>
      </c>
      <c r="AJT87" s="147" t="e">
        <v>#N/A</v>
      </c>
      <c r="AJU87" s="147" t="e">
        <v>#N/A</v>
      </c>
      <c r="AJV87" s="147" t="e">
        <v>#N/A</v>
      </c>
      <c r="AJW87" s="147" t="e">
        <v>#N/A</v>
      </c>
      <c r="AJX87" s="147" t="e">
        <v>#N/A</v>
      </c>
      <c r="AJY87" s="147" t="e">
        <v>#N/A</v>
      </c>
      <c r="AJZ87" s="147" t="e">
        <v>#N/A</v>
      </c>
      <c r="AKA87" s="147" t="e">
        <v>#N/A</v>
      </c>
      <c r="AKB87" s="147" t="e">
        <v>#N/A</v>
      </c>
      <c r="AKC87" s="147" t="e">
        <v>#N/A</v>
      </c>
      <c r="AKD87" s="147" t="e">
        <v>#N/A</v>
      </c>
      <c r="AKE87" s="147" t="e">
        <v>#N/A</v>
      </c>
      <c r="AKF87" s="147" t="e">
        <v>#N/A</v>
      </c>
      <c r="AKG87" s="147" t="e">
        <v>#N/A</v>
      </c>
      <c r="AKH87" s="147" t="e">
        <v>#N/A</v>
      </c>
      <c r="AKI87" s="147" t="e">
        <v>#N/A</v>
      </c>
      <c r="AKJ87" s="147" t="e">
        <v>#N/A</v>
      </c>
      <c r="AKK87" s="147" t="e">
        <v>#N/A</v>
      </c>
      <c r="AKL87" s="147" t="e">
        <v>#N/A</v>
      </c>
      <c r="AKM87" s="147" t="e">
        <v>#N/A</v>
      </c>
      <c r="AKN87" s="147" t="e">
        <v>#N/A</v>
      </c>
      <c r="AKO87" s="147" t="e">
        <v>#N/A</v>
      </c>
      <c r="AKP87" s="147" t="e">
        <v>#N/A</v>
      </c>
      <c r="AKQ87" s="147" t="e">
        <v>#N/A</v>
      </c>
      <c r="AKR87" s="147" t="e">
        <v>#N/A</v>
      </c>
      <c r="AKS87" s="147" t="e">
        <v>#N/A</v>
      </c>
      <c r="AKT87" s="147" t="e">
        <v>#N/A</v>
      </c>
      <c r="AKU87" s="147" t="e">
        <v>#N/A</v>
      </c>
      <c r="AKV87" s="147" t="e">
        <v>#N/A</v>
      </c>
      <c r="AKW87" s="147" t="e">
        <v>#N/A</v>
      </c>
      <c r="AKX87" s="147" t="e">
        <v>#N/A</v>
      </c>
      <c r="AKY87" s="147" t="e">
        <v>#N/A</v>
      </c>
      <c r="AKZ87" s="147" t="e">
        <v>#N/A</v>
      </c>
      <c r="ALA87" s="147" t="e">
        <v>#N/A</v>
      </c>
      <c r="ALB87" s="147" t="e">
        <v>#N/A</v>
      </c>
      <c r="ALC87" s="147" t="e">
        <v>#N/A</v>
      </c>
      <c r="ALD87" s="147" t="e">
        <v>#N/A</v>
      </c>
      <c r="ALE87" s="147" t="e">
        <v>#N/A</v>
      </c>
      <c r="ALF87" s="147" t="e">
        <v>#N/A</v>
      </c>
      <c r="ALG87" s="147" t="e">
        <v>#N/A</v>
      </c>
      <c r="ALH87" s="147" t="e">
        <v>#N/A</v>
      </c>
      <c r="ALI87" s="147" t="e">
        <v>#N/A</v>
      </c>
      <c r="ALJ87" s="147" t="e">
        <v>#N/A</v>
      </c>
      <c r="ALK87" s="147" t="e">
        <v>#N/A</v>
      </c>
      <c r="ALL87" s="147" t="e">
        <v>#N/A</v>
      </c>
      <c r="ALM87" s="147" t="e">
        <v>#N/A</v>
      </c>
      <c r="ALN87" s="147" t="e">
        <v>#N/A</v>
      </c>
      <c r="ALO87" s="147" t="e">
        <v>#N/A</v>
      </c>
      <c r="ALP87" s="147" t="e">
        <v>#N/A</v>
      </c>
      <c r="ALQ87" s="147" t="e">
        <v>#N/A</v>
      </c>
      <c r="ALR87" s="147" t="e">
        <v>#N/A</v>
      </c>
      <c r="ALS87" s="147" t="e">
        <v>#N/A</v>
      </c>
      <c r="ALT87" s="147" t="e">
        <v>#N/A</v>
      </c>
      <c r="ALU87" s="147" t="e">
        <v>#N/A</v>
      </c>
      <c r="ALV87" s="147" t="e">
        <v>#N/A</v>
      </c>
      <c r="ALW87" s="147" t="e">
        <v>#N/A</v>
      </c>
      <c r="ALX87" s="147" t="e">
        <v>#N/A</v>
      </c>
      <c r="ALY87" s="147" t="e">
        <v>#N/A</v>
      </c>
      <c r="ALZ87" s="147" t="e">
        <v>#N/A</v>
      </c>
      <c r="AMA87" s="147" t="e">
        <v>#N/A</v>
      </c>
      <c r="AMB87" s="147" t="e">
        <v>#N/A</v>
      </c>
      <c r="AMC87" s="147" t="e">
        <v>#N/A</v>
      </c>
      <c r="AMD87" s="147" t="e">
        <v>#N/A</v>
      </c>
      <c r="AME87" s="147" t="e">
        <v>#N/A</v>
      </c>
      <c r="AMF87" s="147" t="e">
        <v>#N/A</v>
      </c>
      <c r="AMG87" s="147" t="e">
        <v>#N/A</v>
      </c>
      <c r="AMH87" s="147" t="e">
        <v>#N/A</v>
      </c>
      <c r="AMI87" s="147" t="e">
        <v>#N/A</v>
      </c>
      <c r="AMJ87" s="147" t="e">
        <v>#N/A</v>
      </c>
      <c r="AMK87" s="147" t="e">
        <v>#N/A</v>
      </c>
      <c r="AML87" s="147" t="e">
        <v>#N/A</v>
      </c>
      <c r="AMM87" s="147" t="e">
        <v>#N/A</v>
      </c>
      <c r="AMN87" s="147" t="e">
        <v>#N/A</v>
      </c>
      <c r="AMO87" s="147" t="e">
        <v>#N/A</v>
      </c>
      <c r="AMP87" s="147" t="e">
        <v>#N/A</v>
      </c>
      <c r="AMQ87" s="147" t="e">
        <v>#N/A</v>
      </c>
      <c r="AMR87" s="147" t="e">
        <v>#N/A</v>
      </c>
      <c r="AMS87" s="147" t="e">
        <v>#N/A</v>
      </c>
      <c r="AMT87" s="147" t="e">
        <v>#N/A</v>
      </c>
      <c r="AMU87" s="147" t="e">
        <v>#N/A</v>
      </c>
      <c r="AMV87" s="147" t="e">
        <v>#N/A</v>
      </c>
      <c r="AMW87" s="147" t="e">
        <v>#N/A</v>
      </c>
      <c r="AMX87" s="147" t="e">
        <v>#N/A</v>
      </c>
      <c r="AMY87" s="147" t="e">
        <v>#N/A</v>
      </c>
      <c r="AMZ87" s="147" t="e">
        <v>#N/A</v>
      </c>
      <c r="ANA87" s="147" t="e">
        <v>#N/A</v>
      </c>
      <c r="ANB87" s="147" t="e">
        <v>#N/A</v>
      </c>
      <c r="ANC87" s="147" t="e">
        <v>#N/A</v>
      </c>
      <c r="AND87" s="147" t="e">
        <v>#N/A</v>
      </c>
      <c r="ANE87" s="147" t="e">
        <v>#N/A</v>
      </c>
      <c r="ANF87" s="147" t="e">
        <v>#N/A</v>
      </c>
      <c r="ANG87" s="147" t="e">
        <v>#N/A</v>
      </c>
      <c r="ANH87" s="147" t="e">
        <v>#N/A</v>
      </c>
      <c r="ANI87" s="147" t="e">
        <v>#N/A</v>
      </c>
      <c r="ANJ87" s="147" t="e">
        <v>#N/A</v>
      </c>
      <c r="ANK87" s="147" t="e">
        <v>#N/A</v>
      </c>
      <c r="ANL87" s="147" t="e">
        <v>#N/A</v>
      </c>
      <c r="ANM87" s="147" t="e">
        <v>#N/A</v>
      </c>
      <c r="ANN87" s="147" t="e">
        <v>#N/A</v>
      </c>
      <c r="ANO87" s="147" t="e">
        <v>#N/A</v>
      </c>
      <c r="ANP87" s="147" t="e">
        <v>#N/A</v>
      </c>
      <c r="ANQ87" s="147" t="e">
        <v>#N/A</v>
      </c>
      <c r="ANR87" s="147" t="e">
        <v>#N/A</v>
      </c>
      <c r="ANS87" s="147" t="e">
        <v>#N/A</v>
      </c>
      <c r="ANT87" s="147" t="e">
        <v>#N/A</v>
      </c>
      <c r="ANU87" s="147" t="e">
        <v>#N/A</v>
      </c>
      <c r="ANV87" s="147" t="e">
        <v>#N/A</v>
      </c>
      <c r="ANW87" s="147" t="e">
        <v>#N/A</v>
      </c>
      <c r="ANX87" s="147" t="e">
        <v>#N/A</v>
      </c>
      <c r="ANY87" s="147" t="e">
        <v>#N/A</v>
      </c>
      <c r="ANZ87" s="147" t="e">
        <v>#N/A</v>
      </c>
      <c r="AOA87" s="147" t="e">
        <v>#N/A</v>
      </c>
      <c r="AOB87" s="147" t="e">
        <v>#N/A</v>
      </c>
      <c r="AOC87" s="147" t="e">
        <v>#N/A</v>
      </c>
      <c r="AOD87" s="147" t="e">
        <v>#N/A</v>
      </c>
      <c r="AOE87" s="147" t="e">
        <v>#N/A</v>
      </c>
      <c r="AOF87" s="147" t="e">
        <v>#N/A</v>
      </c>
      <c r="AOG87" s="147" t="e">
        <v>#N/A</v>
      </c>
      <c r="AOH87" s="147" t="e">
        <v>#N/A</v>
      </c>
      <c r="AOI87" s="147" t="e">
        <v>#N/A</v>
      </c>
      <c r="AOJ87" s="147" t="e">
        <v>#N/A</v>
      </c>
      <c r="AOK87" s="147" t="e">
        <v>#N/A</v>
      </c>
      <c r="AOL87" s="147" t="e">
        <v>#N/A</v>
      </c>
      <c r="AOM87" s="147" t="e">
        <v>#N/A</v>
      </c>
      <c r="AON87" s="147" t="e">
        <v>#N/A</v>
      </c>
      <c r="AOO87" s="147" t="e">
        <v>#N/A</v>
      </c>
      <c r="AOP87" s="147" t="e">
        <v>#N/A</v>
      </c>
      <c r="AOQ87" s="147" t="e">
        <v>#N/A</v>
      </c>
      <c r="AOR87" s="147" t="e">
        <v>#N/A</v>
      </c>
      <c r="AOS87" s="147" t="e">
        <v>#N/A</v>
      </c>
      <c r="AOT87" s="147" t="e">
        <v>#N/A</v>
      </c>
      <c r="AOU87" s="147" t="e">
        <v>#N/A</v>
      </c>
      <c r="AOV87" s="147" t="e">
        <v>#N/A</v>
      </c>
      <c r="AOW87" s="147" t="e">
        <v>#N/A</v>
      </c>
      <c r="AOX87" s="147" t="e">
        <v>#N/A</v>
      </c>
      <c r="AOY87" s="147" t="e">
        <v>#N/A</v>
      </c>
      <c r="AOZ87" s="147" t="e">
        <v>#N/A</v>
      </c>
      <c r="APA87" s="147" t="e">
        <v>#N/A</v>
      </c>
      <c r="APB87" s="147" t="e">
        <v>#N/A</v>
      </c>
      <c r="APC87" s="147" t="e">
        <v>#N/A</v>
      </c>
      <c r="APD87" s="147" t="e">
        <v>#N/A</v>
      </c>
      <c r="APE87" s="147" t="e">
        <v>#N/A</v>
      </c>
      <c r="APF87" s="147" t="e">
        <v>#N/A</v>
      </c>
      <c r="APG87" s="147" t="e">
        <v>#N/A</v>
      </c>
      <c r="APH87" s="147" t="e">
        <v>#N/A</v>
      </c>
      <c r="API87" s="147" t="e">
        <v>#N/A</v>
      </c>
      <c r="APJ87" s="147" t="e">
        <v>#N/A</v>
      </c>
      <c r="APK87" s="147" t="e">
        <v>#N/A</v>
      </c>
      <c r="APL87" s="147" t="e">
        <v>#N/A</v>
      </c>
      <c r="APM87" s="147" t="e">
        <v>#N/A</v>
      </c>
      <c r="APN87" s="147" t="e">
        <v>#N/A</v>
      </c>
      <c r="APO87" s="147" t="e">
        <v>#N/A</v>
      </c>
      <c r="APP87" s="147" t="e">
        <v>#N/A</v>
      </c>
      <c r="APQ87" s="147" t="e">
        <v>#N/A</v>
      </c>
      <c r="APR87" s="147" t="e">
        <v>#N/A</v>
      </c>
      <c r="APS87" s="147" t="e">
        <v>#N/A</v>
      </c>
      <c r="APT87" s="147" t="e">
        <v>#N/A</v>
      </c>
      <c r="APU87" s="147" t="e">
        <v>#N/A</v>
      </c>
      <c r="APV87" s="147" t="e">
        <v>#N/A</v>
      </c>
      <c r="APW87" s="147" t="e">
        <v>#N/A</v>
      </c>
      <c r="APX87" s="147" t="e">
        <v>#N/A</v>
      </c>
      <c r="APY87" s="147" t="e">
        <v>#N/A</v>
      </c>
      <c r="APZ87" s="147" t="e">
        <v>#N/A</v>
      </c>
      <c r="AQA87" s="147" t="e">
        <v>#N/A</v>
      </c>
      <c r="AQB87" s="147" t="e">
        <v>#N/A</v>
      </c>
      <c r="AQC87" s="147" t="e">
        <v>#N/A</v>
      </c>
      <c r="AQD87" s="147" t="e">
        <v>#N/A</v>
      </c>
      <c r="AQE87" s="147" t="e">
        <v>#N/A</v>
      </c>
      <c r="AQF87" s="147" t="e">
        <v>#N/A</v>
      </c>
      <c r="AQG87" s="147" t="e">
        <v>#N/A</v>
      </c>
      <c r="AQH87" s="147" t="e">
        <v>#N/A</v>
      </c>
      <c r="AQI87" s="147" t="e">
        <v>#N/A</v>
      </c>
      <c r="AQJ87" s="147" t="e">
        <v>#N/A</v>
      </c>
      <c r="AQK87" s="147" t="e">
        <v>#N/A</v>
      </c>
      <c r="AQL87" s="147" t="e">
        <v>#N/A</v>
      </c>
      <c r="AQM87" s="147" t="e">
        <v>#N/A</v>
      </c>
      <c r="AQN87" s="147" t="e">
        <v>#N/A</v>
      </c>
      <c r="AQO87" s="147" t="e">
        <v>#N/A</v>
      </c>
      <c r="AQP87" s="147" t="e">
        <v>#N/A</v>
      </c>
      <c r="AQQ87" s="147" t="e">
        <v>#N/A</v>
      </c>
      <c r="AQR87" s="147" t="e">
        <v>#N/A</v>
      </c>
      <c r="AQS87" s="147" t="e">
        <v>#N/A</v>
      </c>
      <c r="AQT87" s="147" t="e">
        <v>#N/A</v>
      </c>
      <c r="AQU87" s="147" t="e">
        <v>#N/A</v>
      </c>
      <c r="AQV87" s="147" t="e">
        <v>#N/A</v>
      </c>
      <c r="AQW87" s="147" t="e">
        <v>#N/A</v>
      </c>
      <c r="AQX87" s="147" t="e">
        <v>#N/A</v>
      </c>
      <c r="AQY87" s="147" t="e">
        <v>#N/A</v>
      </c>
      <c r="AQZ87" s="147" t="e">
        <v>#N/A</v>
      </c>
      <c r="ARA87" s="147" t="e">
        <v>#N/A</v>
      </c>
      <c r="ARB87" s="147" t="e">
        <v>#N/A</v>
      </c>
      <c r="ARC87" s="147" t="e">
        <v>#N/A</v>
      </c>
      <c r="ARD87" s="147" t="e">
        <v>#N/A</v>
      </c>
      <c r="ARE87" s="147" t="e">
        <v>#N/A</v>
      </c>
      <c r="ARF87" s="147" t="e">
        <v>#N/A</v>
      </c>
      <c r="ARG87" s="147" t="e">
        <v>#N/A</v>
      </c>
      <c r="ARH87" s="147" t="e">
        <v>#N/A</v>
      </c>
      <c r="ARI87" s="147" t="e">
        <v>#N/A</v>
      </c>
      <c r="ARJ87" s="147" t="e">
        <v>#N/A</v>
      </c>
      <c r="ARK87" s="147" t="e">
        <v>#N/A</v>
      </c>
      <c r="ARL87" s="147" t="e">
        <v>#N/A</v>
      </c>
      <c r="ARM87" s="147" t="e">
        <v>#N/A</v>
      </c>
      <c r="ARN87" s="147" t="e">
        <v>#N/A</v>
      </c>
      <c r="ARO87" s="147" t="e">
        <v>#N/A</v>
      </c>
      <c r="ARP87" s="147" t="e">
        <v>#N/A</v>
      </c>
      <c r="ARQ87" s="147" t="e">
        <v>#N/A</v>
      </c>
      <c r="ARR87" s="147" t="e">
        <v>#N/A</v>
      </c>
      <c r="ARS87" s="147" t="e">
        <v>#N/A</v>
      </c>
      <c r="ART87" s="147" t="e">
        <v>#N/A</v>
      </c>
      <c r="ARU87" s="147" t="e">
        <v>#N/A</v>
      </c>
      <c r="ARV87" s="147" t="e">
        <v>#N/A</v>
      </c>
      <c r="ARW87" s="147" t="e">
        <v>#N/A</v>
      </c>
      <c r="ARX87" s="147" t="e">
        <v>#N/A</v>
      </c>
      <c r="ARY87" s="147" t="e">
        <v>#N/A</v>
      </c>
      <c r="ARZ87" s="147" t="e">
        <v>#N/A</v>
      </c>
      <c r="ASA87" s="147" t="e">
        <v>#N/A</v>
      </c>
      <c r="ASB87" s="147" t="e">
        <v>#N/A</v>
      </c>
      <c r="ASC87" s="147" t="e">
        <v>#N/A</v>
      </c>
      <c r="ASD87" s="147" t="e">
        <v>#N/A</v>
      </c>
      <c r="ASE87" s="147" t="e">
        <v>#N/A</v>
      </c>
      <c r="ASF87" s="147" t="e">
        <v>#N/A</v>
      </c>
      <c r="ASG87" s="147" t="e">
        <v>#N/A</v>
      </c>
      <c r="ASH87" s="147" t="e">
        <v>#N/A</v>
      </c>
      <c r="ASI87" s="147" t="e">
        <v>#N/A</v>
      </c>
      <c r="ASJ87" s="147" t="e">
        <v>#N/A</v>
      </c>
      <c r="ASK87" s="147" t="e">
        <v>#N/A</v>
      </c>
      <c r="ASL87" s="147" t="e">
        <v>#N/A</v>
      </c>
      <c r="ASM87" s="147" t="e">
        <v>#N/A</v>
      </c>
      <c r="ASN87" s="147" t="e">
        <v>#N/A</v>
      </c>
      <c r="ASO87" s="147" t="e">
        <v>#N/A</v>
      </c>
      <c r="ASP87" s="147" t="e">
        <v>#N/A</v>
      </c>
      <c r="ASQ87" s="147" t="e">
        <v>#N/A</v>
      </c>
      <c r="ASR87" s="147" t="e">
        <v>#N/A</v>
      </c>
      <c r="ASS87" s="147" t="e">
        <v>#N/A</v>
      </c>
      <c r="AST87" s="147" t="e">
        <v>#N/A</v>
      </c>
      <c r="ASU87" s="147" t="e">
        <v>#N/A</v>
      </c>
      <c r="ASV87" s="147" t="e">
        <v>#N/A</v>
      </c>
      <c r="ASW87" s="147" t="e">
        <v>#N/A</v>
      </c>
      <c r="ASX87" s="147" t="e">
        <v>#N/A</v>
      </c>
      <c r="ASY87" s="147" t="e">
        <v>#N/A</v>
      </c>
      <c r="ASZ87" s="147" t="e">
        <v>#N/A</v>
      </c>
      <c r="ATA87" s="147" t="e">
        <v>#N/A</v>
      </c>
      <c r="ATB87" s="147" t="e">
        <v>#N/A</v>
      </c>
      <c r="ATC87" s="147" t="e">
        <v>#N/A</v>
      </c>
      <c r="ATD87" s="147" t="e">
        <v>#N/A</v>
      </c>
      <c r="ATE87" s="147" t="e">
        <v>#N/A</v>
      </c>
      <c r="ATF87" s="147" t="e">
        <v>#N/A</v>
      </c>
      <c r="ATG87" s="147" t="e">
        <v>#N/A</v>
      </c>
      <c r="ATH87" s="147" t="e">
        <v>#N/A</v>
      </c>
      <c r="ATI87" s="147" t="e">
        <v>#N/A</v>
      </c>
      <c r="ATJ87" s="147" t="e">
        <v>#N/A</v>
      </c>
      <c r="ATK87" s="147" t="e">
        <v>#N/A</v>
      </c>
      <c r="ATL87" s="147" t="e">
        <v>#N/A</v>
      </c>
      <c r="ATM87" s="147" t="e">
        <v>#N/A</v>
      </c>
      <c r="ATN87" s="147" t="e">
        <v>#N/A</v>
      </c>
      <c r="ATO87" s="147" t="e">
        <v>#N/A</v>
      </c>
      <c r="ATP87" s="147" t="e">
        <v>#N/A</v>
      </c>
      <c r="ATQ87" s="147" t="e">
        <v>#N/A</v>
      </c>
      <c r="ATR87" s="147" t="e">
        <v>#N/A</v>
      </c>
      <c r="ATS87" s="147" t="e">
        <v>#N/A</v>
      </c>
      <c r="ATT87" s="147" t="e">
        <v>#N/A</v>
      </c>
      <c r="ATU87" s="147" t="e">
        <v>#N/A</v>
      </c>
      <c r="ATV87" s="147" t="e">
        <v>#N/A</v>
      </c>
      <c r="ATW87" s="147" t="e">
        <v>#N/A</v>
      </c>
      <c r="ATX87" s="147" t="e">
        <v>#N/A</v>
      </c>
      <c r="ATY87" s="147" t="e">
        <v>#N/A</v>
      </c>
      <c r="ATZ87" s="147" t="e">
        <v>#N/A</v>
      </c>
      <c r="AUA87" s="147" t="e">
        <v>#N/A</v>
      </c>
      <c r="AUB87" s="147" t="e">
        <v>#N/A</v>
      </c>
      <c r="AUC87" s="147" t="e">
        <v>#N/A</v>
      </c>
      <c r="AUD87" s="147" t="e">
        <v>#N/A</v>
      </c>
      <c r="AUE87" s="147" t="e">
        <v>#N/A</v>
      </c>
      <c r="AUF87" s="147" t="e">
        <v>#N/A</v>
      </c>
      <c r="AUG87" s="147" t="e">
        <v>#N/A</v>
      </c>
      <c r="AUH87" s="147" t="e">
        <v>#N/A</v>
      </c>
      <c r="AUI87" s="147" t="e">
        <v>#N/A</v>
      </c>
      <c r="AUJ87" s="147" t="e">
        <v>#N/A</v>
      </c>
      <c r="AUK87" s="147" t="e">
        <v>#N/A</v>
      </c>
      <c r="AUL87" s="147" t="e">
        <v>#N/A</v>
      </c>
      <c r="AUM87" s="147" t="e">
        <v>#N/A</v>
      </c>
      <c r="AUN87" s="147" t="e">
        <v>#N/A</v>
      </c>
      <c r="AUO87" s="147" t="e">
        <v>#N/A</v>
      </c>
      <c r="AUP87" s="147" t="e">
        <v>#N/A</v>
      </c>
      <c r="AUQ87" s="147" t="e">
        <v>#N/A</v>
      </c>
      <c r="AUR87" s="147" t="e">
        <v>#N/A</v>
      </c>
      <c r="AUS87" s="147" t="e">
        <v>#N/A</v>
      </c>
      <c r="AUT87" s="147" t="e">
        <v>#N/A</v>
      </c>
      <c r="AUU87" s="147" t="e">
        <v>#N/A</v>
      </c>
      <c r="AUV87" s="147" t="e">
        <v>#N/A</v>
      </c>
      <c r="AUW87" s="147" t="e">
        <v>#N/A</v>
      </c>
      <c r="AUX87" s="147" t="e">
        <v>#N/A</v>
      </c>
      <c r="AUY87" s="147" t="e">
        <v>#N/A</v>
      </c>
      <c r="AUZ87" s="147" t="e">
        <v>#N/A</v>
      </c>
      <c r="AVA87" s="147" t="e">
        <v>#N/A</v>
      </c>
      <c r="AVB87" s="147" t="e">
        <v>#N/A</v>
      </c>
      <c r="AVC87" s="147" t="e">
        <v>#N/A</v>
      </c>
      <c r="AVD87" s="147" t="e">
        <v>#N/A</v>
      </c>
      <c r="AVE87" s="147" t="e">
        <v>#N/A</v>
      </c>
      <c r="AVF87" s="147" t="e">
        <v>#N/A</v>
      </c>
      <c r="AVG87" s="147" t="e">
        <v>#N/A</v>
      </c>
      <c r="AVH87" s="147" t="e">
        <v>#N/A</v>
      </c>
      <c r="AVI87" s="147" t="e">
        <v>#N/A</v>
      </c>
      <c r="AVJ87" s="147" t="e">
        <v>#N/A</v>
      </c>
      <c r="AVK87" s="147" t="e">
        <v>#N/A</v>
      </c>
      <c r="AVL87" s="147" t="e">
        <v>#N/A</v>
      </c>
      <c r="AVM87" s="147" t="e">
        <v>#N/A</v>
      </c>
      <c r="AVN87" s="147" t="e">
        <v>#N/A</v>
      </c>
      <c r="AVO87" s="147" t="e">
        <v>#N/A</v>
      </c>
      <c r="AVP87" s="147" t="e">
        <v>#N/A</v>
      </c>
      <c r="AVQ87" s="147" t="e">
        <v>#N/A</v>
      </c>
      <c r="AVR87" s="147" t="e">
        <v>#N/A</v>
      </c>
      <c r="AVS87" s="147" t="e">
        <v>#N/A</v>
      </c>
      <c r="AVT87" s="147" t="e">
        <v>#N/A</v>
      </c>
      <c r="AVU87" s="147" t="e">
        <v>#N/A</v>
      </c>
      <c r="AVV87" s="147" t="e">
        <v>#N/A</v>
      </c>
      <c r="AVW87" s="147" t="e">
        <v>#N/A</v>
      </c>
      <c r="AVX87" s="147" t="e">
        <v>#N/A</v>
      </c>
      <c r="AVY87" s="147" t="e">
        <v>#N/A</v>
      </c>
      <c r="AVZ87" s="147" t="e">
        <v>#N/A</v>
      </c>
      <c r="AWA87" s="147" t="e">
        <v>#N/A</v>
      </c>
      <c r="AWB87" s="147" t="e">
        <v>#N/A</v>
      </c>
      <c r="AWC87" s="147" t="e">
        <v>#N/A</v>
      </c>
      <c r="AWD87" s="147" t="e">
        <v>#N/A</v>
      </c>
      <c r="AWE87" s="147" t="e">
        <v>#N/A</v>
      </c>
      <c r="AWF87" s="147" t="e">
        <v>#N/A</v>
      </c>
      <c r="AWG87" s="147" t="e">
        <v>#N/A</v>
      </c>
      <c r="AWH87" s="147" t="e">
        <v>#N/A</v>
      </c>
      <c r="AWI87" s="147" t="e">
        <v>#N/A</v>
      </c>
      <c r="AWJ87" s="147" t="e">
        <v>#N/A</v>
      </c>
      <c r="AWK87" s="147" t="e">
        <v>#N/A</v>
      </c>
      <c r="AWL87" s="147" t="e">
        <v>#N/A</v>
      </c>
      <c r="AWM87" s="147" t="e">
        <v>#N/A</v>
      </c>
      <c r="AWN87" s="147" t="e">
        <v>#N/A</v>
      </c>
      <c r="AWO87" s="147" t="e">
        <v>#N/A</v>
      </c>
      <c r="AWP87" s="147" t="e">
        <v>#N/A</v>
      </c>
      <c r="AWQ87" s="147" t="e">
        <v>#N/A</v>
      </c>
      <c r="AWR87" s="147" t="e">
        <v>#N/A</v>
      </c>
      <c r="AWS87" s="147" t="e">
        <v>#N/A</v>
      </c>
      <c r="AWT87" s="147" t="e">
        <v>#N/A</v>
      </c>
      <c r="AWU87" s="147" t="e">
        <v>#N/A</v>
      </c>
      <c r="AWV87" s="147" t="e">
        <v>#N/A</v>
      </c>
      <c r="AWW87" s="147" t="e">
        <v>#N/A</v>
      </c>
      <c r="AWX87" s="147" t="e">
        <v>#N/A</v>
      </c>
      <c r="AWY87" s="147" t="e">
        <v>#N/A</v>
      </c>
      <c r="AWZ87" s="147" t="e">
        <v>#N/A</v>
      </c>
      <c r="AXA87" s="147" t="e">
        <v>#N/A</v>
      </c>
      <c r="AXB87" s="147" t="e">
        <v>#N/A</v>
      </c>
      <c r="AXC87" s="147" t="e">
        <v>#N/A</v>
      </c>
      <c r="AXD87" s="147" t="e">
        <v>#N/A</v>
      </c>
      <c r="AXE87" s="147" t="e">
        <v>#N/A</v>
      </c>
      <c r="AXF87" s="147" t="e">
        <v>#N/A</v>
      </c>
      <c r="AXG87" s="147" t="e">
        <v>#N/A</v>
      </c>
      <c r="AXH87" s="147" t="e">
        <v>#N/A</v>
      </c>
      <c r="AXI87" s="147" t="e">
        <v>#N/A</v>
      </c>
      <c r="AXJ87" s="147" t="e">
        <v>#N/A</v>
      </c>
      <c r="AXK87" s="147" t="e">
        <v>#N/A</v>
      </c>
      <c r="AXL87" s="147" t="e">
        <v>#N/A</v>
      </c>
      <c r="AXM87" s="147" t="e">
        <v>#N/A</v>
      </c>
      <c r="AXN87" s="147" t="e">
        <v>#N/A</v>
      </c>
      <c r="AXO87" s="147" t="e">
        <v>#N/A</v>
      </c>
      <c r="AXP87" s="147" t="e">
        <v>#N/A</v>
      </c>
      <c r="AXQ87" s="147" t="e">
        <v>#N/A</v>
      </c>
      <c r="AXR87" s="147" t="e">
        <v>#N/A</v>
      </c>
      <c r="AXS87" s="147" t="e">
        <v>#N/A</v>
      </c>
      <c r="AXT87" s="147" t="e">
        <v>#N/A</v>
      </c>
      <c r="AXU87" s="147" t="e">
        <v>#N/A</v>
      </c>
      <c r="AXV87" s="147" t="e">
        <v>#N/A</v>
      </c>
      <c r="AXW87" s="147" t="e">
        <v>#N/A</v>
      </c>
      <c r="AXX87" s="147" t="e">
        <v>#N/A</v>
      </c>
      <c r="AXY87" s="147" t="e">
        <v>#N/A</v>
      </c>
      <c r="AXZ87" s="147" t="e">
        <v>#N/A</v>
      </c>
      <c r="AYA87" s="147" t="e">
        <v>#N/A</v>
      </c>
      <c r="AYB87" s="147" t="e">
        <v>#N/A</v>
      </c>
      <c r="AYC87" s="147" t="e">
        <v>#N/A</v>
      </c>
      <c r="AYD87" s="147" t="e">
        <v>#N/A</v>
      </c>
      <c r="AYE87" s="147" t="e">
        <v>#N/A</v>
      </c>
      <c r="AYF87" s="147" t="e">
        <v>#N/A</v>
      </c>
      <c r="AYG87" s="147" t="e">
        <v>#N/A</v>
      </c>
      <c r="AYH87" s="147" t="e">
        <v>#N/A</v>
      </c>
      <c r="AYI87" s="147" t="e">
        <v>#N/A</v>
      </c>
      <c r="AYJ87" s="147" t="e">
        <v>#N/A</v>
      </c>
      <c r="AYK87" s="147" t="e">
        <v>#N/A</v>
      </c>
      <c r="AYL87" s="147" t="e">
        <v>#N/A</v>
      </c>
      <c r="AYM87" s="147" t="e">
        <v>#N/A</v>
      </c>
      <c r="AYN87" s="147" t="e">
        <v>#N/A</v>
      </c>
      <c r="AYO87" s="147" t="e">
        <v>#N/A</v>
      </c>
      <c r="AYP87" s="147" t="e">
        <v>#N/A</v>
      </c>
      <c r="AYQ87" s="147" t="e">
        <v>#N/A</v>
      </c>
      <c r="AYR87" s="147" t="e">
        <v>#N/A</v>
      </c>
      <c r="AYS87" s="147" t="e">
        <v>#N/A</v>
      </c>
      <c r="AYT87" s="147" t="e">
        <v>#N/A</v>
      </c>
      <c r="AYU87" s="147" t="e">
        <v>#N/A</v>
      </c>
      <c r="AYV87" s="147" t="e">
        <v>#N/A</v>
      </c>
      <c r="AYW87" s="147" t="e">
        <v>#N/A</v>
      </c>
      <c r="AYX87" s="147" t="e">
        <v>#N/A</v>
      </c>
      <c r="AYY87" s="147" t="e">
        <v>#N/A</v>
      </c>
      <c r="AYZ87" s="147" t="e">
        <v>#N/A</v>
      </c>
      <c r="AZA87" s="147" t="e">
        <v>#N/A</v>
      </c>
      <c r="AZB87" s="147" t="e">
        <v>#N/A</v>
      </c>
      <c r="AZC87" s="147" t="e">
        <v>#N/A</v>
      </c>
      <c r="AZD87" s="147" t="e">
        <v>#N/A</v>
      </c>
      <c r="AZE87" s="147" t="e">
        <v>#N/A</v>
      </c>
      <c r="AZF87" s="147" t="e">
        <v>#N/A</v>
      </c>
      <c r="AZG87" s="147" t="e">
        <v>#N/A</v>
      </c>
      <c r="AZH87" s="147" t="e">
        <v>#N/A</v>
      </c>
      <c r="AZI87" s="147" t="e">
        <v>#N/A</v>
      </c>
      <c r="AZJ87" s="147" t="e">
        <v>#N/A</v>
      </c>
      <c r="AZK87" s="147" t="e">
        <v>#N/A</v>
      </c>
      <c r="AZL87" s="147" t="e">
        <v>#N/A</v>
      </c>
      <c r="AZM87" s="147" t="e">
        <v>#N/A</v>
      </c>
      <c r="AZN87" s="147" t="e">
        <v>#N/A</v>
      </c>
      <c r="AZO87" s="147" t="e">
        <v>#N/A</v>
      </c>
      <c r="AZP87" s="147" t="e">
        <v>#N/A</v>
      </c>
      <c r="AZQ87" s="147" t="e">
        <v>#N/A</v>
      </c>
      <c r="AZR87" s="147" t="e">
        <v>#N/A</v>
      </c>
      <c r="AZS87" s="147" t="e">
        <v>#N/A</v>
      </c>
      <c r="AZT87" s="147" t="e">
        <v>#N/A</v>
      </c>
      <c r="AZU87" s="147" t="e">
        <v>#N/A</v>
      </c>
      <c r="AZV87" s="147" t="e">
        <v>#N/A</v>
      </c>
      <c r="AZW87" s="147" t="e">
        <v>#N/A</v>
      </c>
      <c r="AZX87" s="147" t="e">
        <v>#N/A</v>
      </c>
      <c r="AZY87" s="147" t="e">
        <v>#N/A</v>
      </c>
      <c r="AZZ87" s="147" t="e">
        <v>#N/A</v>
      </c>
      <c r="BAA87" s="147" t="e">
        <v>#N/A</v>
      </c>
      <c r="BAB87" s="147" t="e">
        <v>#N/A</v>
      </c>
      <c r="BAC87" s="147" t="e">
        <v>#N/A</v>
      </c>
      <c r="BAD87" s="147" t="e">
        <v>#N/A</v>
      </c>
      <c r="BAE87" s="147" t="e">
        <v>#N/A</v>
      </c>
      <c r="BAF87" s="147" t="e">
        <v>#N/A</v>
      </c>
      <c r="BAG87" s="147" t="e">
        <v>#N/A</v>
      </c>
      <c r="BAH87" s="147" t="e">
        <v>#N/A</v>
      </c>
      <c r="BAI87" s="147" t="e">
        <v>#N/A</v>
      </c>
      <c r="BAJ87" s="147" t="e">
        <v>#N/A</v>
      </c>
      <c r="BAK87" s="147" t="e">
        <v>#N/A</v>
      </c>
      <c r="BAL87" s="147" t="e">
        <v>#N/A</v>
      </c>
      <c r="BAM87" s="147" t="e">
        <v>#N/A</v>
      </c>
      <c r="BAN87" s="147" t="e">
        <v>#N/A</v>
      </c>
      <c r="BAO87" s="147" t="e">
        <v>#N/A</v>
      </c>
      <c r="BAP87" s="147" t="e">
        <v>#N/A</v>
      </c>
      <c r="BAQ87" s="147" t="e">
        <v>#N/A</v>
      </c>
      <c r="BAR87" s="147" t="e">
        <v>#N/A</v>
      </c>
      <c r="BAS87" s="147" t="e">
        <v>#N/A</v>
      </c>
      <c r="BAT87" s="147" t="e">
        <v>#N/A</v>
      </c>
      <c r="BAU87" s="147" t="e">
        <v>#N/A</v>
      </c>
      <c r="BAV87" s="147" t="e">
        <v>#N/A</v>
      </c>
      <c r="BAW87" s="147" t="e">
        <v>#N/A</v>
      </c>
      <c r="BAX87" s="147" t="e">
        <v>#N/A</v>
      </c>
      <c r="BAY87" s="147" t="e">
        <v>#N/A</v>
      </c>
      <c r="BAZ87" s="147" t="e">
        <v>#N/A</v>
      </c>
      <c r="BBA87" s="147" t="e">
        <v>#N/A</v>
      </c>
      <c r="BBB87" s="147" t="e">
        <v>#N/A</v>
      </c>
      <c r="BBC87" s="147" t="e">
        <v>#N/A</v>
      </c>
      <c r="BBD87" s="147" t="e">
        <v>#N/A</v>
      </c>
      <c r="BBE87" s="147" t="e">
        <v>#N/A</v>
      </c>
      <c r="BBF87" s="147" t="e">
        <v>#N/A</v>
      </c>
      <c r="BBG87" s="147" t="e">
        <v>#N/A</v>
      </c>
      <c r="BBH87" s="147" t="e">
        <v>#N/A</v>
      </c>
      <c r="BBI87" s="147" t="e">
        <v>#N/A</v>
      </c>
      <c r="BBJ87" s="147" t="e">
        <v>#N/A</v>
      </c>
      <c r="BBK87" s="147" t="e">
        <v>#N/A</v>
      </c>
      <c r="BBL87" s="147" t="e">
        <v>#N/A</v>
      </c>
      <c r="BBM87" s="147" t="e">
        <v>#N/A</v>
      </c>
      <c r="BBN87" s="147" t="e">
        <v>#N/A</v>
      </c>
      <c r="BBO87" s="147" t="e">
        <v>#N/A</v>
      </c>
      <c r="BBP87" s="147" t="e">
        <v>#N/A</v>
      </c>
      <c r="BBQ87" s="147" t="e">
        <v>#N/A</v>
      </c>
      <c r="BBR87" s="147" t="e">
        <v>#N/A</v>
      </c>
      <c r="BBS87" s="147" t="e">
        <v>#N/A</v>
      </c>
      <c r="BBT87" s="147" t="e">
        <v>#N/A</v>
      </c>
      <c r="BBU87" s="147" t="e">
        <v>#N/A</v>
      </c>
      <c r="BBV87" s="147" t="e">
        <v>#N/A</v>
      </c>
      <c r="BBW87" s="147" t="e">
        <v>#N/A</v>
      </c>
      <c r="BBX87" s="147" t="e">
        <v>#N/A</v>
      </c>
      <c r="BBY87" s="147" t="e">
        <v>#N/A</v>
      </c>
      <c r="BBZ87" s="147" t="e">
        <v>#N/A</v>
      </c>
      <c r="BCA87" s="147" t="e">
        <v>#N/A</v>
      </c>
      <c r="BCB87" s="147" t="e">
        <v>#N/A</v>
      </c>
      <c r="BCC87" s="147" t="e">
        <v>#N/A</v>
      </c>
      <c r="BCD87" s="147" t="e">
        <v>#N/A</v>
      </c>
      <c r="BCE87" s="147" t="e">
        <v>#N/A</v>
      </c>
      <c r="BCF87" s="147" t="e">
        <v>#N/A</v>
      </c>
      <c r="BCG87" s="147" t="e">
        <v>#N/A</v>
      </c>
      <c r="BCH87" s="147" t="e">
        <v>#N/A</v>
      </c>
      <c r="BCI87" s="147" t="e">
        <v>#N/A</v>
      </c>
      <c r="BCJ87" s="147" t="e">
        <v>#N/A</v>
      </c>
      <c r="BCK87" s="147" t="e">
        <v>#N/A</v>
      </c>
      <c r="BCL87" s="147" t="e">
        <v>#N/A</v>
      </c>
      <c r="BCM87" s="147" t="e">
        <v>#N/A</v>
      </c>
      <c r="BCN87" s="147" t="e">
        <v>#N/A</v>
      </c>
      <c r="BCO87" s="147" t="e">
        <v>#N/A</v>
      </c>
      <c r="BCP87" s="147" t="e">
        <v>#N/A</v>
      </c>
      <c r="BCQ87" s="147" t="e">
        <v>#N/A</v>
      </c>
      <c r="BCR87" s="147" t="e">
        <v>#N/A</v>
      </c>
      <c r="BCS87" s="147" t="e">
        <v>#N/A</v>
      </c>
      <c r="BCT87" s="147" t="e">
        <v>#N/A</v>
      </c>
      <c r="BCU87" s="147" t="e">
        <v>#N/A</v>
      </c>
      <c r="BCV87" s="147" t="e">
        <v>#N/A</v>
      </c>
      <c r="BCW87" s="147" t="e">
        <v>#N/A</v>
      </c>
      <c r="BCX87" s="147" t="e">
        <v>#N/A</v>
      </c>
      <c r="BCY87" s="147" t="e">
        <v>#N/A</v>
      </c>
      <c r="BCZ87" s="147" t="e">
        <v>#N/A</v>
      </c>
      <c r="BDA87" s="147" t="e">
        <v>#N/A</v>
      </c>
      <c r="BDB87" s="147" t="e">
        <v>#N/A</v>
      </c>
      <c r="BDC87" s="147" t="e">
        <v>#N/A</v>
      </c>
      <c r="BDD87" s="147" t="e">
        <v>#N/A</v>
      </c>
      <c r="BDE87" s="147" t="e">
        <v>#N/A</v>
      </c>
      <c r="BDF87" s="147" t="e">
        <v>#N/A</v>
      </c>
      <c r="BDG87" s="147" t="e">
        <v>#N/A</v>
      </c>
      <c r="BDH87" s="147" t="e">
        <v>#N/A</v>
      </c>
      <c r="BDI87" s="147" t="e">
        <v>#N/A</v>
      </c>
      <c r="BDJ87" s="147" t="e">
        <v>#N/A</v>
      </c>
      <c r="BDK87" s="147" t="e">
        <v>#N/A</v>
      </c>
      <c r="BDL87" s="147" t="e">
        <v>#N/A</v>
      </c>
      <c r="BDM87" s="147" t="e">
        <v>#N/A</v>
      </c>
      <c r="BDN87" s="147" t="e">
        <v>#N/A</v>
      </c>
      <c r="BDO87" s="147" t="e">
        <v>#N/A</v>
      </c>
      <c r="BDP87" s="147" t="e">
        <v>#N/A</v>
      </c>
      <c r="BDQ87" s="147" t="e">
        <v>#N/A</v>
      </c>
      <c r="BDR87" s="147" t="e">
        <v>#N/A</v>
      </c>
      <c r="BDS87" s="147" t="e">
        <v>#N/A</v>
      </c>
      <c r="BDT87" s="147" t="e">
        <v>#N/A</v>
      </c>
      <c r="BDU87" s="147" t="e">
        <v>#N/A</v>
      </c>
      <c r="BDV87" s="147" t="e">
        <v>#N/A</v>
      </c>
      <c r="BDW87" s="147" t="e">
        <v>#N/A</v>
      </c>
      <c r="BDX87" s="147" t="e">
        <v>#N/A</v>
      </c>
      <c r="BDY87" s="147" t="e">
        <v>#N/A</v>
      </c>
      <c r="BDZ87" s="147" t="e">
        <v>#N/A</v>
      </c>
      <c r="BEA87" s="147" t="e">
        <v>#N/A</v>
      </c>
      <c r="BEB87" s="147" t="e">
        <v>#N/A</v>
      </c>
      <c r="BEC87" s="147" t="e">
        <v>#N/A</v>
      </c>
      <c r="BED87" s="147" t="e">
        <v>#N/A</v>
      </c>
      <c r="BEE87" s="147" t="e">
        <v>#N/A</v>
      </c>
      <c r="BEF87" s="147" t="e">
        <v>#N/A</v>
      </c>
      <c r="BEG87" s="147" t="e">
        <v>#N/A</v>
      </c>
      <c r="BEH87" s="147" t="e">
        <v>#N/A</v>
      </c>
      <c r="BEI87" s="147" t="e">
        <v>#N/A</v>
      </c>
      <c r="BEJ87" s="147" t="e">
        <v>#N/A</v>
      </c>
      <c r="BEK87" s="147" t="e">
        <v>#N/A</v>
      </c>
      <c r="BEL87" s="147" t="e">
        <v>#N/A</v>
      </c>
      <c r="BEM87" s="147" t="e">
        <v>#N/A</v>
      </c>
      <c r="BEN87" s="147" t="e">
        <v>#N/A</v>
      </c>
      <c r="BEO87" s="147" t="e">
        <v>#N/A</v>
      </c>
      <c r="BEP87" s="147" t="e">
        <v>#N/A</v>
      </c>
      <c r="BEQ87" s="147" t="e">
        <v>#N/A</v>
      </c>
      <c r="BER87" s="147" t="e">
        <v>#N/A</v>
      </c>
      <c r="BES87" s="147" t="e">
        <v>#N/A</v>
      </c>
      <c r="BET87" s="147" t="e">
        <v>#N/A</v>
      </c>
      <c r="BEU87" s="147" t="e">
        <v>#N/A</v>
      </c>
      <c r="BEV87" s="147" t="e">
        <v>#N/A</v>
      </c>
      <c r="BEW87" s="147" t="e">
        <v>#N/A</v>
      </c>
      <c r="BEX87" s="147" t="e">
        <v>#N/A</v>
      </c>
      <c r="BEY87" s="147" t="e">
        <v>#N/A</v>
      </c>
      <c r="BEZ87" s="147" t="e">
        <v>#N/A</v>
      </c>
      <c r="BFA87" s="147" t="e">
        <v>#N/A</v>
      </c>
      <c r="BFB87" s="147" t="e">
        <v>#N/A</v>
      </c>
      <c r="BFC87" s="147" t="e">
        <v>#N/A</v>
      </c>
      <c r="BFD87" s="147" t="e">
        <v>#N/A</v>
      </c>
      <c r="BFE87" s="147" t="e">
        <v>#N/A</v>
      </c>
      <c r="BFF87" s="147" t="e">
        <v>#N/A</v>
      </c>
      <c r="BFG87" s="147" t="e">
        <v>#N/A</v>
      </c>
      <c r="BFH87" s="147" t="e">
        <v>#N/A</v>
      </c>
      <c r="BFI87" s="147" t="e">
        <v>#N/A</v>
      </c>
      <c r="BFJ87" s="147" t="e">
        <v>#N/A</v>
      </c>
      <c r="BFK87" s="147" t="e">
        <v>#N/A</v>
      </c>
      <c r="BFL87" s="147" t="e">
        <v>#N/A</v>
      </c>
      <c r="BFM87" s="147" t="e">
        <v>#N/A</v>
      </c>
      <c r="BFN87" s="147" t="e">
        <v>#N/A</v>
      </c>
      <c r="BFO87" s="147" t="e">
        <v>#N/A</v>
      </c>
      <c r="BFP87" s="147" t="e">
        <v>#N/A</v>
      </c>
      <c r="BFQ87" s="147" t="e">
        <v>#N/A</v>
      </c>
      <c r="BFR87" s="147" t="e">
        <v>#N/A</v>
      </c>
      <c r="BFS87" s="147" t="e">
        <v>#N/A</v>
      </c>
      <c r="BFT87" s="147" t="e">
        <v>#N/A</v>
      </c>
      <c r="BFU87" s="147" t="e">
        <v>#N/A</v>
      </c>
      <c r="BFV87" s="147" t="e">
        <v>#N/A</v>
      </c>
      <c r="BFW87" s="147" t="e">
        <v>#N/A</v>
      </c>
      <c r="BFX87" s="147" t="e">
        <v>#N/A</v>
      </c>
      <c r="BFY87" s="147" t="e">
        <v>#N/A</v>
      </c>
      <c r="BFZ87" s="147" t="e">
        <v>#N/A</v>
      </c>
      <c r="BGA87" s="147" t="e">
        <v>#N/A</v>
      </c>
      <c r="BGB87" s="147" t="e">
        <v>#N/A</v>
      </c>
      <c r="BGC87" s="147" t="e">
        <v>#N/A</v>
      </c>
      <c r="BGD87" s="147" t="e">
        <v>#N/A</v>
      </c>
      <c r="BGE87" s="147" t="e">
        <v>#N/A</v>
      </c>
      <c r="BGF87" s="147" t="e">
        <v>#N/A</v>
      </c>
      <c r="BGG87" s="147" t="e">
        <v>#N/A</v>
      </c>
      <c r="BGH87" s="147" t="e">
        <v>#N/A</v>
      </c>
      <c r="BGI87" s="147" t="e">
        <v>#N/A</v>
      </c>
      <c r="BGJ87" s="147" t="e">
        <v>#N/A</v>
      </c>
      <c r="BGK87" s="147" t="e">
        <v>#N/A</v>
      </c>
      <c r="BGL87" s="147" t="e">
        <v>#N/A</v>
      </c>
      <c r="BGM87" s="147" t="e">
        <v>#N/A</v>
      </c>
      <c r="BGN87" s="147" t="e">
        <v>#N/A</v>
      </c>
      <c r="BGO87" s="147" t="e">
        <v>#N/A</v>
      </c>
      <c r="BGP87" s="147" t="e">
        <v>#N/A</v>
      </c>
      <c r="BGQ87" s="147" t="e">
        <v>#N/A</v>
      </c>
      <c r="BGR87" s="147" t="e">
        <v>#N/A</v>
      </c>
      <c r="BGS87" s="147" t="e">
        <v>#N/A</v>
      </c>
      <c r="BGT87" s="147" t="e">
        <v>#N/A</v>
      </c>
      <c r="BGU87" s="147" t="e">
        <v>#N/A</v>
      </c>
      <c r="BGV87" s="147" t="e">
        <v>#N/A</v>
      </c>
      <c r="BGW87" s="147" t="e">
        <v>#N/A</v>
      </c>
      <c r="BGX87" s="147" t="e">
        <v>#N/A</v>
      </c>
      <c r="BGY87" s="147" t="e">
        <v>#N/A</v>
      </c>
      <c r="BGZ87" s="147" t="e">
        <v>#N/A</v>
      </c>
      <c r="BHA87" s="147" t="e">
        <v>#N/A</v>
      </c>
      <c r="BHB87" s="147" t="e">
        <v>#N/A</v>
      </c>
      <c r="BHC87" s="147" t="e">
        <v>#N/A</v>
      </c>
      <c r="BHD87" s="147" t="e">
        <v>#N/A</v>
      </c>
      <c r="BHE87" s="147" t="e">
        <v>#N/A</v>
      </c>
      <c r="BHF87" s="147" t="e">
        <v>#N/A</v>
      </c>
      <c r="BHG87" s="147" t="e">
        <v>#N/A</v>
      </c>
      <c r="BHH87" s="147" t="e">
        <v>#N/A</v>
      </c>
      <c r="BHI87" s="147" t="e">
        <v>#N/A</v>
      </c>
      <c r="BHJ87" s="147" t="e">
        <v>#N/A</v>
      </c>
      <c r="BHK87" s="147" t="e">
        <v>#N/A</v>
      </c>
      <c r="BHL87" s="147" t="e">
        <v>#N/A</v>
      </c>
      <c r="BHM87" s="147" t="e">
        <v>#N/A</v>
      </c>
      <c r="BHN87" s="147" t="e">
        <v>#N/A</v>
      </c>
      <c r="BHO87" s="147" t="e">
        <v>#N/A</v>
      </c>
      <c r="BHP87" s="147" t="e">
        <v>#N/A</v>
      </c>
      <c r="BHQ87" s="147" t="e">
        <v>#N/A</v>
      </c>
      <c r="BHR87" s="147" t="e">
        <v>#N/A</v>
      </c>
      <c r="BHS87" s="147" t="e">
        <v>#N/A</v>
      </c>
      <c r="BHT87" s="147" t="e">
        <v>#N/A</v>
      </c>
      <c r="BHU87" s="147" t="e">
        <v>#N/A</v>
      </c>
      <c r="BHV87" s="147" t="e">
        <v>#N/A</v>
      </c>
      <c r="BHW87" s="147" t="e">
        <v>#N/A</v>
      </c>
      <c r="BHX87" s="147" t="e">
        <v>#N/A</v>
      </c>
      <c r="BHY87" s="147" t="e">
        <v>#N/A</v>
      </c>
      <c r="BHZ87" s="147" t="e">
        <v>#N/A</v>
      </c>
      <c r="BIA87" s="147" t="e">
        <v>#N/A</v>
      </c>
      <c r="BIB87" s="147" t="e">
        <v>#N/A</v>
      </c>
      <c r="BIC87" s="147" t="e">
        <v>#N/A</v>
      </c>
      <c r="BID87" s="147" t="e">
        <v>#N/A</v>
      </c>
      <c r="BIE87" s="147" t="e">
        <v>#N/A</v>
      </c>
      <c r="BIF87" s="147" t="e">
        <v>#N/A</v>
      </c>
      <c r="BIG87" s="147" t="e">
        <v>#N/A</v>
      </c>
      <c r="BIH87" s="147" t="e">
        <v>#N/A</v>
      </c>
      <c r="BII87" s="147" t="e">
        <v>#N/A</v>
      </c>
      <c r="BIJ87" s="147" t="e">
        <v>#N/A</v>
      </c>
      <c r="BIK87" s="147" t="e">
        <v>#N/A</v>
      </c>
      <c r="BIL87" s="147" t="e">
        <v>#N/A</v>
      </c>
      <c r="BIM87" s="147" t="e">
        <v>#N/A</v>
      </c>
      <c r="BIN87" s="147" t="e">
        <v>#N/A</v>
      </c>
      <c r="BIO87" s="147" t="e">
        <v>#N/A</v>
      </c>
      <c r="BIP87" s="147" t="e">
        <v>#N/A</v>
      </c>
      <c r="BIQ87" s="147" t="e">
        <v>#N/A</v>
      </c>
      <c r="BIR87" s="147" t="e">
        <v>#N/A</v>
      </c>
      <c r="BIS87" s="147" t="e">
        <v>#N/A</v>
      </c>
      <c r="BIT87" s="147" t="e">
        <v>#N/A</v>
      </c>
      <c r="BIU87" s="147" t="e">
        <v>#N/A</v>
      </c>
      <c r="BIV87" s="147" t="e">
        <v>#N/A</v>
      </c>
      <c r="BIW87" s="147" t="e">
        <v>#N/A</v>
      </c>
      <c r="BIX87" s="147" t="e">
        <v>#N/A</v>
      </c>
      <c r="BIY87" s="147" t="e">
        <v>#N/A</v>
      </c>
      <c r="BIZ87" s="147" t="e">
        <v>#N/A</v>
      </c>
      <c r="BJA87" s="147" t="e">
        <v>#N/A</v>
      </c>
      <c r="BJB87" s="147" t="e">
        <v>#N/A</v>
      </c>
      <c r="BJC87" s="147" t="e">
        <v>#N/A</v>
      </c>
      <c r="BJD87" s="147" t="e">
        <v>#N/A</v>
      </c>
      <c r="BJE87" s="147" t="e">
        <v>#N/A</v>
      </c>
      <c r="BJF87" s="147" t="e">
        <v>#N/A</v>
      </c>
      <c r="BJG87" s="147" t="e">
        <v>#N/A</v>
      </c>
      <c r="BJH87" s="147" t="e">
        <v>#N/A</v>
      </c>
      <c r="BJI87" s="147" t="e">
        <v>#N/A</v>
      </c>
      <c r="BJJ87" s="147" t="e">
        <v>#N/A</v>
      </c>
      <c r="BJK87" s="147" t="e">
        <v>#N/A</v>
      </c>
      <c r="BJL87" s="147" t="e">
        <v>#N/A</v>
      </c>
      <c r="BJM87" s="147" t="e">
        <v>#N/A</v>
      </c>
      <c r="BJN87" s="147" t="e">
        <v>#N/A</v>
      </c>
      <c r="BJO87" s="147" t="e">
        <v>#N/A</v>
      </c>
      <c r="BJP87" s="147" t="e">
        <v>#N/A</v>
      </c>
      <c r="BJQ87" s="147" t="e">
        <v>#N/A</v>
      </c>
      <c r="BJR87" s="147" t="e">
        <v>#N/A</v>
      </c>
      <c r="BJS87" s="147" t="e">
        <v>#N/A</v>
      </c>
      <c r="BJT87" s="147" t="e">
        <v>#N/A</v>
      </c>
      <c r="BJU87" s="147" t="e">
        <v>#N/A</v>
      </c>
      <c r="BJV87" s="147" t="e">
        <v>#N/A</v>
      </c>
      <c r="BJW87" s="147" t="e">
        <v>#N/A</v>
      </c>
      <c r="BJX87" s="147" t="e">
        <v>#N/A</v>
      </c>
      <c r="BJY87" s="147" t="e">
        <v>#N/A</v>
      </c>
      <c r="BJZ87" s="147" t="e">
        <v>#N/A</v>
      </c>
      <c r="BKA87" s="147" t="e">
        <v>#N/A</v>
      </c>
      <c r="BKB87" s="147" t="e">
        <v>#N/A</v>
      </c>
      <c r="BKC87" s="147" t="e">
        <v>#N/A</v>
      </c>
      <c r="BKD87" s="147" t="e">
        <v>#N/A</v>
      </c>
      <c r="BKE87" s="147" t="e">
        <v>#N/A</v>
      </c>
      <c r="BKF87" s="147" t="e">
        <v>#N/A</v>
      </c>
      <c r="BKG87" s="147" t="e">
        <v>#N/A</v>
      </c>
      <c r="BKH87" s="147" t="e">
        <v>#N/A</v>
      </c>
      <c r="BKI87" s="147" t="e">
        <v>#N/A</v>
      </c>
      <c r="BKJ87" s="147" t="e">
        <v>#N/A</v>
      </c>
      <c r="BKK87" s="147" t="e">
        <v>#N/A</v>
      </c>
      <c r="BKL87" s="147" t="e">
        <v>#N/A</v>
      </c>
      <c r="BKM87" s="147" t="e">
        <v>#N/A</v>
      </c>
      <c r="BKN87" s="147" t="e">
        <v>#N/A</v>
      </c>
      <c r="BKO87" s="147" t="e">
        <v>#N/A</v>
      </c>
      <c r="BKP87" s="147" t="e">
        <v>#N/A</v>
      </c>
      <c r="BKQ87" s="147" t="e">
        <v>#N/A</v>
      </c>
      <c r="BKR87" s="147" t="e">
        <v>#N/A</v>
      </c>
      <c r="BKS87" s="147" t="e">
        <v>#N/A</v>
      </c>
      <c r="BKT87" s="147" t="e">
        <v>#N/A</v>
      </c>
      <c r="BKU87" s="147" t="e">
        <v>#N/A</v>
      </c>
      <c r="BKV87" s="147" t="e">
        <v>#N/A</v>
      </c>
      <c r="BKW87" s="147" t="e">
        <v>#N/A</v>
      </c>
      <c r="BKX87" s="147" t="e">
        <v>#N/A</v>
      </c>
      <c r="BKY87" s="147" t="e">
        <v>#N/A</v>
      </c>
      <c r="BKZ87" s="147" t="e">
        <v>#N/A</v>
      </c>
      <c r="BLA87" s="147" t="e">
        <v>#N/A</v>
      </c>
      <c r="BLB87" s="147" t="e">
        <v>#N/A</v>
      </c>
      <c r="BLC87" s="147" t="e">
        <v>#N/A</v>
      </c>
      <c r="BLD87" s="147" t="e">
        <v>#N/A</v>
      </c>
      <c r="BLE87" s="147" t="e">
        <v>#N/A</v>
      </c>
      <c r="BLF87" s="147" t="e">
        <v>#N/A</v>
      </c>
      <c r="BLG87" s="147" t="e">
        <v>#N/A</v>
      </c>
      <c r="BLH87" s="147" t="e">
        <v>#N/A</v>
      </c>
      <c r="BLI87" s="147" t="e">
        <v>#N/A</v>
      </c>
      <c r="BLJ87" s="147" t="e">
        <v>#N/A</v>
      </c>
      <c r="BLK87" s="147" t="e">
        <v>#N/A</v>
      </c>
      <c r="BLL87" s="147" t="e">
        <v>#N/A</v>
      </c>
      <c r="BLM87" s="147" t="e">
        <v>#N/A</v>
      </c>
      <c r="BLN87" s="147" t="e">
        <v>#N/A</v>
      </c>
      <c r="BLO87" s="147" t="e">
        <v>#N/A</v>
      </c>
      <c r="BLP87" s="147" t="e">
        <v>#N/A</v>
      </c>
      <c r="BLQ87" s="147" t="e">
        <v>#N/A</v>
      </c>
      <c r="BLR87" s="147" t="e">
        <v>#N/A</v>
      </c>
      <c r="BLS87" s="147" t="e">
        <v>#N/A</v>
      </c>
      <c r="BLT87" s="147" t="e">
        <v>#N/A</v>
      </c>
      <c r="BLU87" s="147" t="e">
        <v>#N/A</v>
      </c>
      <c r="BLV87" s="147" t="e">
        <v>#N/A</v>
      </c>
      <c r="BLW87" s="147" t="e">
        <v>#N/A</v>
      </c>
      <c r="BLX87" s="147" t="e">
        <v>#N/A</v>
      </c>
      <c r="BLY87" s="147" t="e">
        <v>#N/A</v>
      </c>
      <c r="BLZ87" s="147" t="e">
        <v>#N/A</v>
      </c>
      <c r="BMA87" s="147" t="e">
        <v>#N/A</v>
      </c>
      <c r="BMB87" s="147" t="e">
        <v>#N/A</v>
      </c>
      <c r="BMC87" s="147" t="e">
        <v>#N/A</v>
      </c>
      <c r="BMD87" s="147" t="e">
        <v>#N/A</v>
      </c>
      <c r="BME87" s="147" t="e">
        <v>#N/A</v>
      </c>
      <c r="BMF87" s="147" t="e">
        <v>#N/A</v>
      </c>
      <c r="BMG87" s="147" t="e">
        <v>#N/A</v>
      </c>
      <c r="BMH87" s="147" t="e">
        <v>#N/A</v>
      </c>
      <c r="BMI87" s="147" t="e">
        <v>#N/A</v>
      </c>
      <c r="BMJ87" s="147" t="e">
        <v>#N/A</v>
      </c>
      <c r="BMK87" s="147" t="e">
        <v>#N/A</v>
      </c>
      <c r="BML87" s="147" t="e">
        <v>#N/A</v>
      </c>
      <c r="BMM87" s="147" t="e">
        <v>#N/A</v>
      </c>
      <c r="BMN87" s="147" t="e">
        <v>#N/A</v>
      </c>
      <c r="BMO87" s="147" t="e">
        <v>#N/A</v>
      </c>
      <c r="BMP87" s="147" t="e">
        <v>#N/A</v>
      </c>
      <c r="BMQ87" s="147" t="e">
        <v>#N/A</v>
      </c>
      <c r="BMR87" s="147" t="e">
        <v>#N/A</v>
      </c>
      <c r="BMS87" s="147" t="e">
        <v>#N/A</v>
      </c>
      <c r="BMT87" s="147" t="e">
        <v>#N/A</v>
      </c>
      <c r="BMU87" s="147" t="e">
        <v>#N/A</v>
      </c>
      <c r="BMV87" s="147" t="e">
        <v>#N/A</v>
      </c>
      <c r="BMW87" s="147" t="e">
        <v>#N/A</v>
      </c>
      <c r="BMX87" s="147" t="e">
        <v>#N/A</v>
      </c>
      <c r="BMY87" s="147" t="e">
        <v>#N/A</v>
      </c>
      <c r="BMZ87" s="147" t="e">
        <v>#N/A</v>
      </c>
      <c r="BNA87" s="147" t="e">
        <v>#N/A</v>
      </c>
      <c r="BNB87" s="147" t="e">
        <v>#N/A</v>
      </c>
      <c r="BNC87" s="147" t="e">
        <v>#N/A</v>
      </c>
      <c r="BND87" s="147" t="e">
        <v>#N/A</v>
      </c>
      <c r="BNE87" s="147" t="e">
        <v>#N/A</v>
      </c>
      <c r="BNF87" s="147" t="e">
        <v>#N/A</v>
      </c>
      <c r="BNG87" s="147" t="e">
        <v>#N/A</v>
      </c>
      <c r="BNH87" s="147" t="e">
        <v>#N/A</v>
      </c>
      <c r="BNI87" s="147" t="e">
        <v>#N/A</v>
      </c>
      <c r="BNJ87" s="147" t="e">
        <v>#N/A</v>
      </c>
      <c r="BNK87" s="147" t="e">
        <v>#N/A</v>
      </c>
      <c r="BNL87" s="147" t="e">
        <v>#N/A</v>
      </c>
      <c r="BNM87" s="147" t="e">
        <v>#N/A</v>
      </c>
      <c r="BNN87" s="147" t="e">
        <v>#N/A</v>
      </c>
      <c r="BNO87" s="147" t="e">
        <v>#N/A</v>
      </c>
      <c r="BNP87" s="147" t="e">
        <v>#N/A</v>
      </c>
      <c r="BNQ87" s="147" t="e">
        <v>#N/A</v>
      </c>
      <c r="BNR87" s="147" t="e">
        <v>#N/A</v>
      </c>
      <c r="BNS87" s="147" t="e">
        <v>#N/A</v>
      </c>
      <c r="BNT87" s="147" t="e">
        <v>#N/A</v>
      </c>
      <c r="BNU87" s="147" t="e">
        <v>#N/A</v>
      </c>
      <c r="BNV87" s="147" t="e">
        <v>#N/A</v>
      </c>
      <c r="BNW87" s="147" t="e">
        <v>#N/A</v>
      </c>
      <c r="BNX87" s="147" t="e">
        <v>#N/A</v>
      </c>
      <c r="BNY87" s="147" t="e">
        <v>#N/A</v>
      </c>
      <c r="BNZ87" s="147" t="e">
        <v>#N/A</v>
      </c>
      <c r="BOA87" s="147" t="e">
        <v>#N/A</v>
      </c>
      <c r="BOB87" s="147" t="e">
        <v>#N/A</v>
      </c>
      <c r="BOC87" s="147" t="e">
        <v>#N/A</v>
      </c>
      <c r="BOD87" s="147" t="e">
        <v>#N/A</v>
      </c>
      <c r="BOE87" s="147" t="e">
        <v>#N/A</v>
      </c>
      <c r="BOF87" s="147" t="e">
        <v>#N/A</v>
      </c>
      <c r="BOG87" s="147" t="e">
        <v>#N/A</v>
      </c>
      <c r="BOH87" s="147" t="e">
        <v>#N/A</v>
      </c>
      <c r="BOI87" s="147" t="e">
        <v>#N/A</v>
      </c>
      <c r="BOJ87" s="147" t="e">
        <v>#N/A</v>
      </c>
      <c r="BOK87" s="147" t="e">
        <v>#N/A</v>
      </c>
      <c r="BOL87" s="147" t="e">
        <v>#N/A</v>
      </c>
      <c r="BOM87" s="147" t="e">
        <v>#N/A</v>
      </c>
      <c r="BON87" s="147" t="e">
        <v>#N/A</v>
      </c>
      <c r="BOO87" s="147" t="e">
        <v>#N/A</v>
      </c>
      <c r="BOP87" s="147" t="e">
        <v>#N/A</v>
      </c>
      <c r="BOQ87" s="147" t="e">
        <v>#N/A</v>
      </c>
      <c r="BOR87" s="147" t="e">
        <v>#N/A</v>
      </c>
      <c r="BOS87" s="147" t="e">
        <v>#N/A</v>
      </c>
      <c r="BOT87" s="147" t="e">
        <v>#N/A</v>
      </c>
      <c r="BOU87" s="147" t="e">
        <v>#N/A</v>
      </c>
      <c r="BOV87" s="147" t="e">
        <v>#N/A</v>
      </c>
      <c r="BOW87" s="147" t="e">
        <v>#N/A</v>
      </c>
      <c r="BOX87" s="147" t="e">
        <v>#N/A</v>
      </c>
      <c r="BOY87" s="147" t="e">
        <v>#N/A</v>
      </c>
      <c r="BOZ87" s="147" t="e">
        <v>#N/A</v>
      </c>
      <c r="BPA87" s="147" t="e">
        <v>#N/A</v>
      </c>
      <c r="BPB87" s="147" t="e">
        <v>#N/A</v>
      </c>
      <c r="BPC87" s="147" t="e">
        <v>#N/A</v>
      </c>
      <c r="BPD87" s="147" t="e">
        <v>#N/A</v>
      </c>
      <c r="BPE87" s="147" t="e">
        <v>#N/A</v>
      </c>
      <c r="BPF87" s="147" t="e">
        <v>#N/A</v>
      </c>
      <c r="BPG87" s="147" t="e">
        <v>#N/A</v>
      </c>
      <c r="BPH87" s="147" t="e">
        <v>#N/A</v>
      </c>
      <c r="BPI87" s="147" t="e">
        <v>#N/A</v>
      </c>
      <c r="BPJ87" s="147" t="e">
        <v>#N/A</v>
      </c>
      <c r="BPK87" s="147" t="e">
        <v>#N/A</v>
      </c>
      <c r="BPL87" s="147" t="e">
        <v>#N/A</v>
      </c>
      <c r="BPM87" s="147" t="e">
        <v>#N/A</v>
      </c>
      <c r="BPN87" s="147" t="e">
        <v>#N/A</v>
      </c>
      <c r="BPO87" s="147" t="e">
        <v>#N/A</v>
      </c>
      <c r="BPP87" s="147" t="e">
        <v>#N/A</v>
      </c>
      <c r="BPQ87" s="147" t="e">
        <v>#N/A</v>
      </c>
      <c r="BPR87" s="147" t="e">
        <v>#N/A</v>
      </c>
      <c r="BPS87" s="147" t="e">
        <v>#N/A</v>
      </c>
      <c r="BPT87" s="147" t="e">
        <v>#N/A</v>
      </c>
      <c r="BPU87" s="147" t="e">
        <v>#N/A</v>
      </c>
      <c r="BPV87" s="147" t="e">
        <v>#N/A</v>
      </c>
      <c r="BPW87" s="147" t="e">
        <v>#N/A</v>
      </c>
      <c r="BPX87" s="147" t="e">
        <v>#N/A</v>
      </c>
      <c r="BPY87" s="147" t="e">
        <v>#N/A</v>
      </c>
      <c r="BPZ87" s="147" t="e">
        <v>#N/A</v>
      </c>
      <c r="BQA87" s="147" t="e">
        <v>#N/A</v>
      </c>
      <c r="BQB87" s="147" t="e">
        <v>#N/A</v>
      </c>
      <c r="BQC87" s="147" t="e">
        <v>#N/A</v>
      </c>
      <c r="BQD87" s="147" t="e">
        <v>#N/A</v>
      </c>
      <c r="BQE87" s="147" t="e">
        <v>#N/A</v>
      </c>
      <c r="BQF87" s="147" t="e">
        <v>#N/A</v>
      </c>
      <c r="BQG87" s="147" t="e">
        <v>#N/A</v>
      </c>
      <c r="BQH87" s="147" t="e">
        <v>#N/A</v>
      </c>
      <c r="BQI87" s="147" t="e">
        <v>#N/A</v>
      </c>
      <c r="BQJ87" s="147" t="e">
        <v>#N/A</v>
      </c>
      <c r="BQK87" s="147" t="e">
        <v>#N/A</v>
      </c>
      <c r="BQL87" s="147" t="e">
        <v>#N/A</v>
      </c>
      <c r="BQM87" s="147" t="e">
        <v>#N/A</v>
      </c>
      <c r="BQN87" s="147" t="e">
        <v>#N/A</v>
      </c>
      <c r="BQO87" s="147" t="e">
        <v>#N/A</v>
      </c>
      <c r="BQP87" s="147" t="e">
        <v>#N/A</v>
      </c>
      <c r="BQQ87" s="147" t="e">
        <v>#N/A</v>
      </c>
      <c r="BQR87" s="147" t="e">
        <v>#N/A</v>
      </c>
      <c r="BQS87" s="147" t="e">
        <v>#N/A</v>
      </c>
      <c r="BQT87" s="147" t="e">
        <v>#N/A</v>
      </c>
      <c r="BQU87" s="147" t="e">
        <v>#N/A</v>
      </c>
      <c r="BQV87" s="147" t="e">
        <v>#N/A</v>
      </c>
      <c r="BQW87" s="147" t="e">
        <v>#N/A</v>
      </c>
      <c r="BQX87" s="147" t="e">
        <v>#N/A</v>
      </c>
      <c r="BQY87" s="147" t="e">
        <v>#N/A</v>
      </c>
      <c r="BQZ87" s="147" t="e">
        <v>#N/A</v>
      </c>
      <c r="BRA87" s="147" t="e">
        <v>#N/A</v>
      </c>
      <c r="BRB87" s="147" t="e">
        <v>#N/A</v>
      </c>
      <c r="BRC87" s="147" t="e">
        <v>#N/A</v>
      </c>
      <c r="BRD87" s="147" t="e">
        <v>#N/A</v>
      </c>
      <c r="BRE87" s="147" t="e">
        <v>#N/A</v>
      </c>
      <c r="BRF87" s="147" t="e">
        <v>#N/A</v>
      </c>
      <c r="BRG87" s="147" t="e">
        <v>#N/A</v>
      </c>
      <c r="BRH87" s="147" t="e">
        <v>#N/A</v>
      </c>
      <c r="BRI87" s="147" t="e">
        <v>#N/A</v>
      </c>
      <c r="BRJ87" s="147" t="e">
        <v>#N/A</v>
      </c>
      <c r="BRK87" s="147" t="e">
        <v>#N/A</v>
      </c>
      <c r="BRL87" s="147" t="e">
        <v>#N/A</v>
      </c>
      <c r="BRM87" s="147" t="e">
        <v>#N/A</v>
      </c>
      <c r="BRN87" s="147" t="e">
        <v>#N/A</v>
      </c>
      <c r="BRO87" s="147" t="e">
        <v>#N/A</v>
      </c>
      <c r="BRP87" s="147" t="e">
        <v>#N/A</v>
      </c>
      <c r="BRQ87" s="147" t="e">
        <v>#N/A</v>
      </c>
      <c r="BRR87" s="147" t="e">
        <v>#N/A</v>
      </c>
      <c r="BRS87" s="147" t="e">
        <v>#N/A</v>
      </c>
      <c r="BRT87" s="147" t="e">
        <v>#N/A</v>
      </c>
      <c r="BRU87" s="147" t="e">
        <v>#N/A</v>
      </c>
      <c r="BRV87" s="147" t="e">
        <v>#N/A</v>
      </c>
      <c r="BRW87" s="147" t="e">
        <v>#N/A</v>
      </c>
      <c r="BRX87" s="147" t="e">
        <v>#N/A</v>
      </c>
      <c r="BRY87" s="147" t="e">
        <v>#N/A</v>
      </c>
      <c r="BRZ87" s="147" t="e">
        <v>#N/A</v>
      </c>
      <c r="BSA87" s="147" t="e">
        <v>#N/A</v>
      </c>
      <c r="BSB87" s="147" t="e">
        <v>#N/A</v>
      </c>
      <c r="BSC87" s="147" t="e">
        <v>#N/A</v>
      </c>
      <c r="BSD87" s="147" t="e">
        <v>#N/A</v>
      </c>
      <c r="BSE87" s="147" t="e">
        <v>#N/A</v>
      </c>
      <c r="BSF87" s="147" t="e">
        <v>#N/A</v>
      </c>
      <c r="BSG87" s="147" t="e">
        <v>#N/A</v>
      </c>
      <c r="BSH87" s="147" t="e">
        <v>#N/A</v>
      </c>
      <c r="BSI87" s="147" t="e">
        <v>#N/A</v>
      </c>
      <c r="BSJ87" s="147" t="e">
        <v>#N/A</v>
      </c>
      <c r="BSK87" s="147" t="e">
        <v>#N/A</v>
      </c>
      <c r="BSL87" s="147" t="e">
        <v>#N/A</v>
      </c>
      <c r="BSM87" s="147" t="e">
        <v>#N/A</v>
      </c>
      <c r="BSN87" s="147" t="e">
        <v>#N/A</v>
      </c>
      <c r="BSO87" s="147" t="e">
        <v>#N/A</v>
      </c>
      <c r="BSP87" s="147" t="e">
        <v>#N/A</v>
      </c>
      <c r="BSQ87" s="147" t="e">
        <v>#N/A</v>
      </c>
      <c r="BSR87" s="147" t="e">
        <v>#N/A</v>
      </c>
      <c r="BSS87" s="147" t="e">
        <v>#N/A</v>
      </c>
      <c r="BST87" s="147" t="e">
        <v>#N/A</v>
      </c>
      <c r="BSU87" s="147" t="e">
        <v>#N/A</v>
      </c>
      <c r="BSV87" s="147" t="e">
        <v>#N/A</v>
      </c>
      <c r="BSW87" s="147" t="e">
        <v>#N/A</v>
      </c>
      <c r="BSX87" s="147" t="e">
        <v>#N/A</v>
      </c>
      <c r="BSY87" s="147" t="e">
        <v>#N/A</v>
      </c>
      <c r="BSZ87" s="147" t="e">
        <v>#N/A</v>
      </c>
      <c r="BTA87" s="147" t="e">
        <v>#N/A</v>
      </c>
      <c r="BTB87" s="147" t="e">
        <v>#N/A</v>
      </c>
      <c r="BTC87" s="147" t="e">
        <v>#N/A</v>
      </c>
      <c r="BTD87" s="147" t="e">
        <v>#N/A</v>
      </c>
      <c r="BTE87" s="147" t="e">
        <v>#N/A</v>
      </c>
      <c r="BTF87" s="147" t="e">
        <v>#N/A</v>
      </c>
      <c r="BTG87" s="147" t="e">
        <v>#N/A</v>
      </c>
      <c r="BTH87" s="147" t="e">
        <v>#N/A</v>
      </c>
      <c r="BTI87" s="147" t="e">
        <v>#N/A</v>
      </c>
      <c r="BTJ87" s="147" t="e">
        <v>#N/A</v>
      </c>
      <c r="BTK87" s="147" t="e">
        <v>#N/A</v>
      </c>
      <c r="BTL87" s="147" t="e">
        <v>#N/A</v>
      </c>
      <c r="BTM87" s="147" t="e">
        <v>#N/A</v>
      </c>
      <c r="BTN87" s="147" t="e">
        <v>#N/A</v>
      </c>
      <c r="BTO87" s="147" t="e">
        <v>#N/A</v>
      </c>
      <c r="BTP87" s="147" t="e">
        <v>#N/A</v>
      </c>
      <c r="BTQ87" s="147" t="e">
        <v>#N/A</v>
      </c>
      <c r="BTR87" s="147" t="e">
        <v>#N/A</v>
      </c>
      <c r="BTS87" s="147" t="e">
        <v>#N/A</v>
      </c>
      <c r="BTT87" s="147" t="e">
        <v>#N/A</v>
      </c>
      <c r="BTU87" s="147" t="e">
        <v>#N/A</v>
      </c>
      <c r="BTV87" s="147" t="e">
        <v>#N/A</v>
      </c>
      <c r="BTW87" s="147" t="e">
        <v>#N/A</v>
      </c>
      <c r="BTX87" s="147" t="e">
        <v>#N/A</v>
      </c>
      <c r="BTY87" s="147" t="e">
        <v>#N/A</v>
      </c>
      <c r="BTZ87" s="147" t="e">
        <v>#N/A</v>
      </c>
      <c r="BUA87" s="147" t="e">
        <v>#N/A</v>
      </c>
      <c r="BUB87" s="147" t="e">
        <v>#N/A</v>
      </c>
      <c r="BUC87" s="147" t="e">
        <v>#N/A</v>
      </c>
      <c r="BUD87" s="147" t="e">
        <v>#N/A</v>
      </c>
      <c r="BUE87" s="147" t="e">
        <v>#N/A</v>
      </c>
      <c r="BUF87" s="147" t="e">
        <v>#N/A</v>
      </c>
      <c r="BUG87" s="147" t="e">
        <v>#N/A</v>
      </c>
      <c r="BUH87" s="147" t="e">
        <v>#N/A</v>
      </c>
      <c r="BUI87" s="147" t="e">
        <v>#N/A</v>
      </c>
      <c r="BUJ87" s="147" t="e">
        <v>#N/A</v>
      </c>
      <c r="BUK87" s="147" t="e">
        <v>#N/A</v>
      </c>
      <c r="BUL87" s="147" t="e">
        <v>#N/A</v>
      </c>
      <c r="BUM87" s="147" t="e">
        <v>#N/A</v>
      </c>
      <c r="BUN87" s="147" t="e">
        <v>#N/A</v>
      </c>
      <c r="BUO87" s="147" t="e">
        <v>#N/A</v>
      </c>
      <c r="BUP87" s="147" t="e">
        <v>#N/A</v>
      </c>
      <c r="BUQ87" s="147" t="e">
        <v>#N/A</v>
      </c>
      <c r="BUR87" s="147" t="e">
        <v>#N/A</v>
      </c>
      <c r="BUS87" s="147" t="e">
        <v>#N/A</v>
      </c>
      <c r="BUT87" s="147" t="e">
        <v>#N/A</v>
      </c>
      <c r="BUU87" s="147" t="e">
        <v>#N/A</v>
      </c>
      <c r="BUV87" s="147" t="e">
        <v>#N/A</v>
      </c>
      <c r="BUW87" s="147" t="e">
        <v>#N/A</v>
      </c>
      <c r="BUX87" s="147" t="e">
        <v>#N/A</v>
      </c>
      <c r="BUY87" s="147" t="e">
        <v>#N/A</v>
      </c>
      <c r="BUZ87" s="147" t="e">
        <v>#N/A</v>
      </c>
      <c r="BVA87" s="147" t="e">
        <v>#N/A</v>
      </c>
      <c r="BVB87" s="147" t="e">
        <v>#N/A</v>
      </c>
      <c r="BVC87" s="147" t="e">
        <v>#N/A</v>
      </c>
      <c r="BVD87" s="147" t="e">
        <v>#N/A</v>
      </c>
      <c r="BVE87" s="147" t="e">
        <v>#N/A</v>
      </c>
      <c r="BVF87" s="147" t="e">
        <v>#N/A</v>
      </c>
      <c r="BVG87" s="147" t="e">
        <v>#N/A</v>
      </c>
      <c r="BVH87" s="147" t="e">
        <v>#N/A</v>
      </c>
      <c r="BVI87" s="147" t="e">
        <v>#N/A</v>
      </c>
      <c r="BVJ87" s="147" t="e">
        <v>#N/A</v>
      </c>
      <c r="BVK87" s="147" t="e">
        <v>#N/A</v>
      </c>
      <c r="BVL87" s="147" t="e">
        <v>#N/A</v>
      </c>
      <c r="BVM87" s="147" t="e">
        <v>#N/A</v>
      </c>
      <c r="BVN87" s="147" t="e">
        <v>#N/A</v>
      </c>
      <c r="BVO87" s="147" t="e">
        <v>#N/A</v>
      </c>
      <c r="BVP87" s="147" t="e">
        <v>#N/A</v>
      </c>
      <c r="BVQ87" s="147" t="e">
        <v>#N/A</v>
      </c>
      <c r="BVR87" s="147" t="e">
        <v>#N/A</v>
      </c>
      <c r="BVS87" s="147" t="e">
        <v>#N/A</v>
      </c>
      <c r="BVT87" s="147" t="e">
        <v>#N/A</v>
      </c>
      <c r="BVU87" s="147" t="e">
        <v>#N/A</v>
      </c>
      <c r="BVV87" s="147" t="e">
        <v>#N/A</v>
      </c>
      <c r="BVW87" s="147" t="e">
        <v>#N/A</v>
      </c>
      <c r="BVX87" s="147" t="e">
        <v>#N/A</v>
      </c>
      <c r="BVY87" s="147" t="e">
        <v>#N/A</v>
      </c>
      <c r="BVZ87" s="147" t="e">
        <v>#N/A</v>
      </c>
      <c r="BWA87" s="147" t="e">
        <v>#N/A</v>
      </c>
      <c r="BWB87" s="147" t="e">
        <v>#N/A</v>
      </c>
      <c r="BWC87" s="147" t="e">
        <v>#N/A</v>
      </c>
      <c r="BWD87" s="147" t="e">
        <v>#N/A</v>
      </c>
      <c r="BWE87" s="147" t="e">
        <v>#N/A</v>
      </c>
      <c r="BWF87" s="147" t="e">
        <v>#N/A</v>
      </c>
      <c r="BWG87" s="147" t="e">
        <v>#N/A</v>
      </c>
      <c r="BWH87" s="147" t="e">
        <v>#N/A</v>
      </c>
      <c r="BWI87" s="147" t="e">
        <v>#N/A</v>
      </c>
      <c r="BWJ87" s="147" t="e">
        <v>#N/A</v>
      </c>
      <c r="BWK87" s="147" t="e">
        <v>#N/A</v>
      </c>
      <c r="BWL87" s="147" t="e">
        <v>#N/A</v>
      </c>
      <c r="BWM87" s="147" t="e">
        <v>#N/A</v>
      </c>
      <c r="BWN87" s="147" t="e">
        <v>#N/A</v>
      </c>
      <c r="BWO87" s="147" t="e">
        <v>#N/A</v>
      </c>
      <c r="BWP87" s="147" t="e">
        <v>#N/A</v>
      </c>
      <c r="BWQ87" s="147" t="e">
        <v>#N/A</v>
      </c>
      <c r="BWR87" s="147" t="e">
        <v>#N/A</v>
      </c>
      <c r="BWS87" s="147" t="e">
        <v>#N/A</v>
      </c>
      <c r="BWT87" s="147" t="e">
        <v>#N/A</v>
      </c>
      <c r="BWU87" s="147" t="e">
        <v>#N/A</v>
      </c>
      <c r="BWV87" s="147" t="e">
        <v>#N/A</v>
      </c>
      <c r="BWW87" s="147" t="e">
        <v>#N/A</v>
      </c>
      <c r="BWX87" s="147" t="e">
        <v>#N/A</v>
      </c>
      <c r="BWY87" s="147" t="e">
        <v>#N/A</v>
      </c>
      <c r="BWZ87" s="147" t="e">
        <v>#N/A</v>
      </c>
      <c r="BXA87" s="147" t="e">
        <v>#N/A</v>
      </c>
      <c r="BXB87" s="147" t="e">
        <v>#N/A</v>
      </c>
      <c r="BXC87" s="147" t="e">
        <v>#N/A</v>
      </c>
      <c r="BXD87" s="147" t="e">
        <v>#N/A</v>
      </c>
      <c r="BXE87" s="147" t="e">
        <v>#N/A</v>
      </c>
      <c r="BXF87" s="147" t="e">
        <v>#N/A</v>
      </c>
      <c r="BXG87" s="147" t="e">
        <v>#N/A</v>
      </c>
      <c r="BXH87" s="147" t="e">
        <v>#N/A</v>
      </c>
      <c r="BXI87" s="147" t="e">
        <v>#N/A</v>
      </c>
      <c r="BXJ87" s="147" t="e">
        <v>#N/A</v>
      </c>
      <c r="BXK87" s="147" t="e">
        <v>#N/A</v>
      </c>
      <c r="BXL87" s="147" t="e">
        <v>#N/A</v>
      </c>
      <c r="BXM87" s="147" t="e">
        <v>#N/A</v>
      </c>
      <c r="BXN87" s="147" t="e">
        <v>#N/A</v>
      </c>
      <c r="BXO87" s="147" t="e">
        <v>#N/A</v>
      </c>
      <c r="BXP87" s="147" t="e">
        <v>#N/A</v>
      </c>
      <c r="BXQ87" s="147" t="e">
        <v>#N/A</v>
      </c>
      <c r="BXR87" s="147" t="e">
        <v>#N/A</v>
      </c>
      <c r="BXS87" s="147" t="e">
        <v>#N/A</v>
      </c>
      <c r="BXT87" s="147" t="e">
        <v>#N/A</v>
      </c>
      <c r="BXU87" s="147" t="e">
        <v>#N/A</v>
      </c>
      <c r="BXV87" s="147" t="e">
        <v>#N/A</v>
      </c>
      <c r="BXW87" s="147" t="e">
        <v>#N/A</v>
      </c>
      <c r="BXX87" s="147" t="e">
        <v>#N/A</v>
      </c>
      <c r="BXY87" s="147" t="e">
        <v>#N/A</v>
      </c>
      <c r="BXZ87" s="147" t="e">
        <v>#N/A</v>
      </c>
      <c r="BYA87" s="147" t="e">
        <v>#N/A</v>
      </c>
      <c r="BYB87" s="147" t="e">
        <v>#N/A</v>
      </c>
      <c r="BYC87" s="147" t="e">
        <v>#N/A</v>
      </c>
      <c r="BYD87" s="147" t="e">
        <v>#N/A</v>
      </c>
      <c r="BYE87" s="147" t="e">
        <v>#N/A</v>
      </c>
      <c r="BYF87" s="147" t="e">
        <v>#N/A</v>
      </c>
      <c r="BYG87" s="147" t="e">
        <v>#N/A</v>
      </c>
      <c r="BYH87" s="147" t="e">
        <v>#N/A</v>
      </c>
      <c r="BYI87" s="147" t="e">
        <v>#N/A</v>
      </c>
      <c r="BYJ87" s="147" t="e">
        <v>#N/A</v>
      </c>
      <c r="BYK87" s="147" t="e">
        <v>#N/A</v>
      </c>
      <c r="BYL87" s="147" t="e">
        <v>#N/A</v>
      </c>
      <c r="BYM87" s="147" t="e">
        <v>#N/A</v>
      </c>
      <c r="BYN87" s="147" t="e">
        <v>#N/A</v>
      </c>
      <c r="BYO87" s="147" t="e">
        <v>#N/A</v>
      </c>
      <c r="BYP87" s="147" t="e">
        <v>#N/A</v>
      </c>
      <c r="BYQ87" s="147" t="e">
        <v>#N/A</v>
      </c>
      <c r="BYR87" s="147" t="e">
        <v>#N/A</v>
      </c>
      <c r="BYS87" s="147" t="e">
        <v>#N/A</v>
      </c>
      <c r="BYT87" s="147" t="e">
        <v>#N/A</v>
      </c>
      <c r="BYU87" s="147" t="e">
        <v>#N/A</v>
      </c>
      <c r="BYV87" s="147" t="e">
        <v>#N/A</v>
      </c>
      <c r="BYW87" s="147" t="e">
        <v>#N/A</v>
      </c>
      <c r="BYX87" s="147" t="e">
        <v>#N/A</v>
      </c>
      <c r="BYY87" s="147" t="e">
        <v>#N/A</v>
      </c>
      <c r="BYZ87" s="147" t="e">
        <v>#N/A</v>
      </c>
      <c r="BZA87" s="147" t="e">
        <v>#N/A</v>
      </c>
      <c r="BZB87" s="147" t="e">
        <v>#N/A</v>
      </c>
      <c r="BZC87" s="147" t="e">
        <v>#N/A</v>
      </c>
      <c r="BZD87" s="147" t="e">
        <v>#N/A</v>
      </c>
      <c r="BZE87" s="147" t="e">
        <v>#N/A</v>
      </c>
      <c r="BZF87" s="147" t="e">
        <v>#N/A</v>
      </c>
      <c r="BZG87" s="147" t="e">
        <v>#N/A</v>
      </c>
      <c r="BZH87" s="147" t="e">
        <v>#N/A</v>
      </c>
      <c r="BZI87" s="147" t="e">
        <v>#N/A</v>
      </c>
      <c r="BZJ87" s="147" t="e">
        <v>#N/A</v>
      </c>
      <c r="BZK87" s="147" t="e">
        <v>#N/A</v>
      </c>
      <c r="BZL87" s="147" t="e">
        <v>#N/A</v>
      </c>
      <c r="BZM87" s="147" t="e">
        <v>#N/A</v>
      </c>
      <c r="BZN87" s="147" t="e">
        <v>#N/A</v>
      </c>
      <c r="BZO87" s="147" t="e">
        <v>#N/A</v>
      </c>
      <c r="BZP87" s="147" t="e">
        <v>#N/A</v>
      </c>
      <c r="BZQ87" s="147" t="e">
        <v>#N/A</v>
      </c>
      <c r="BZR87" s="147" t="e">
        <v>#N/A</v>
      </c>
      <c r="BZS87" s="147" t="e">
        <v>#N/A</v>
      </c>
      <c r="BZT87" s="147" t="e">
        <v>#N/A</v>
      </c>
      <c r="BZU87" s="147" t="e">
        <v>#N/A</v>
      </c>
      <c r="BZV87" s="147" t="e">
        <v>#N/A</v>
      </c>
      <c r="BZW87" s="147" t="e">
        <v>#N/A</v>
      </c>
      <c r="BZX87" s="147" t="e">
        <v>#N/A</v>
      </c>
      <c r="BZY87" s="147" t="e">
        <v>#N/A</v>
      </c>
      <c r="BZZ87" s="147" t="e">
        <v>#N/A</v>
      </c>
      <c r="CAA87" s="147" t="e">
        <v>#N/A</v>
      </c>
      <c r="CAB87" s="147" t="e">
        <v>#N/A</v>
      </c>
      <c r="CAC87" s="147" t="e">
        <v>#N/A</v>
      </c>
      <c r="CAD87" s="147" t="e">
        <v>#N/A</v>
      </c>
      <c r="CAE87" s="147" t="e">
        <v>#N/A</v>
      </c>
      <c r="CAF87" s="147" t="e">
        <v>#N/A</v>
      </c>
      <c r="CAG87" s="147" t="e">
        <v>#N/A</v>
      </c>
      <c r="CAH87" s="147" t="e">
        <v>#N/A</v>
      </c>
      <c r="CAI87" s="147" t="e">
        <v>#N/A</v>
      </c>
      <c r="CAJ87" s="147" t="e">
        <v>#N/A</v>
      </c>
      <c r="CAK87" s="147" t="e">
        <v>#N/A</v>
      </c>
      <c r="CAL87" s="147" t="e">
        <v>#N/A</v>
      </c>
      <c r="CAM87" s="147" t="e">
        <v>#N/A</v>
      </c>
      <c r="CAN87" s="147" t="e">
        <v>#N/A</v>
      </c>
      <c r="CAO87" s="147" t="e">
        <v>#N/A</v>
      </c>
      <c r="CAP87" s="147" t="e">
        <v>#N/A</v>
      </c>
      <c r="CAQ87" s="147" t="e">
        <v>#N/A</v>
      </c>
      <c r="CAR87" s="147" t="e">
        <v>#N/A</v>
      </c>
      <c r="CAS87" s="147" t="e">
        <v>#N/A</v>
      </c>
      <c r="CAT87" s="147" t="e">
        <v>#N/A</v>
      </c>
      <c r="CAU87" s="147" t="e">
        <v>#N/A</v>
      </c>
      <c r="CAV87" s="147" t="e">
        <v>#N/A</v>
      </c>
      <c r="CAW87" s="147" t="e">
        <v>#N/A</v>
      </c>
      <c r="CAX87" s="147" t="e">
        <v>#N/A</v>
      </c>
      <c r="CAY87" s="147" t="e">
        <v>#N/A</v>
      </c>
      <c r="CAZ87" s="147" t="e">
        <v>#N/A</v>
      </c>
      <c r="CBA87" s="147" t="e">
        <v>#N/A</v>
      </c>
      <c r="CBB87" s="147" t="e">
        <v>#N/A</v>
      </c>
      <c r="CBC87" s="147" t="e">
        <v>#N/A</v>
      </c>
      <c r="CBD87" s="147" t="e">
        <v>#N/A</v>
      </c>
      <c r="CBE87" s="147" t="e">
        <v>#N/A</v>
      </c>
      <c r="CBF87" s="147" t="e">
        <v>#N/A</v>
      </c>
      <c r="CBG87" s="147" t="e">
        <v>#N/A</v>
      </c>
      <c r="CBH87" s="147" t="e">
        <v>#N/A</v>
      </c>
      <c r="CBI87" s="147" t="e">
        <v>#N/A</v>
      </c>
      <c r="CBJ87" s="147" t="e">
        <v>#N/A</v>
      </c>
      <c r="CBK87" s="147" t="e">
        <v>#N/A</v>
      </c>
      <c r="CBL87" s="147" t="e">
        <v>#N/A</v>
      </c>
      <c r="CBM87" s="147" t="e">
        <v>#N/A</v>
      </c>
      <c r="CBN87" s="147" t="e">
        <v>#N/A</v>
      </c>
      <c r="CBO87" s="147" t="e">
        <v>#N/A</v>
      </c>
      <c r="CBP87" s="147" t="e">
        <v>#N/A</v>
      </c>
      <c r="CBQ87" s="147" t="e">
        <v>#N/A</v>
      </c>
      <c r="CBR87" s="147" t="e">
        <v>#N/A</v>
      </c>
      <c r="CBS87" s="147" t="e">
        <v>#N/A</v>
      </c>
      <c r="CBT87" s="147" t="e">
        <v>#N/A</v>
      </c>
      <c r="CBU87" s="147" t="e">
        <v>#N/A</v>
      </c>
      <c r="CBV87" s="147" t="e">
        <v>#N/A</v>
      </c>
      <c r="CBW87" s="147" t="e">
        <v>#N/A</v>
      </c>
      <c r="CBX87" s="147" t="e">
        <v>#N/A</v>
      </c>
      <c r="CBY87" s="147" t="e">
        <v>#N/A</v>
      </c>
      <c r="CBZ87" s="147" t="e">
        <v>#N/A</v>
      </c>
      <c r="CCA87" s="147" t="e">
        <v>#N/A</v>
      </c>
      <c r="CCB87" s="147" t="e">
        <v>#N/A</v>
      </c>
      <c r="CCC87" s="147" t="e">
        <v>#N/A</v>
      </c>
      <c r="CCD87" s="147" t="e">
        <v>#N/A</v>
      </c>
      <c r="CCE87" s="147" t="e">
        <v>#N/A</v>
      </c>
      <c r="CCF87" s="147" t="e">
        <v>#N/A</v>
      </c>
      <c r="CCG87" s="147" t="e">
        <v>#N/A</v>
      </c>
      <c r="CCH87" s="147" t="e">
        <v>#N/A</v>
      </c>
      <c r="CCI87" s="147" t="e">
        <v>#N/A</v>
      </c>
      <c r="CCJ87" s="147" t="e">
        <v>#N/A</v>
      </c>
      <c r="CCK87" s="147" t="e">
        <v>#N/A</v>
      </c>
      <c r="CCL87" s="147" t="e">
        <v>#N/A</v>
      </c>
      <c r="CCM87" s="147" t="e">
        <v>#N/A</v>
      </c>
      <c r="CCN87" s="147" t="e">
        <v>#N/A</v>
      </c>
      <c r="CCO87" s="147" t="e">
        <v>#N/A</v>
      </c>
      <c r="CCP87" s="147" t="e">
        <v>#N/A</v>
      </c>
      <c r="CCQ87" s="147" t="e">
        <v>#N/A</v>
      </c>
      <c r="CCR87" s="147" t="e">
        <v>#N/A</v>
      </c>
      <c r="CCS87" s="147" t="e">
        <v>#N/A</v>
      </c>
      <c r="CCT87" s="147" t="e">
        <v>#N/A</v>
      </c>
      <c r="CCU87" s="147" t="e">
        <v>#N/A</v>
      </c>
      <c r="CCV87" s="147" t="e">
        <v>#N/A</v>
      </c>
      <c r="CCW87" s="147" t="e">
        <v>#N/A</v>
      </c>
      <c r="CCX87" s="147" t="e">
        <v>#N/A</v>
      </c>
      <c r="CCY87" s="147" t="e">
        <v>#N/A</v>
      </c>
      <c r="CCZ87" s="147" t="e">
        <v>#N/A</v>
      </c>
      <c r="CDA87" s="147" t="e">
        <v>#N/A</v>
      </c>
      <c r="CDB87" s="147" t="e">
        <v>#N/A</v>
      </c>
      <c r="CDC87" s="147" t="e">
        <v>#N/A</v>
      </c>
      <c r="CDD87" s="147" t="e">
        <v>#N/A</v>
      </c>
      <c r="CDE87" s="147" t="e">
        <v>#N/A</v>
      </c>
      <c r="CDF87" s="147" t="e">
        <v>#N/A</v>
      </c>
      <c r="CDG87" s="147" t="e">
        <v>#N/A</v>
      </c>
      <c r="CDH87" s="147" t="e">
        <v>#N/A</v>
      </c>
      <c r="CDI87" s="147" t="e">
        <v>#N/A</v>
      </c>
      <c r="CDJ87" s="147" t="e">
        <v>#N/A</v>
      </c>
      <c r="CDK87" s="147" t="e">
        <v>#N/A</v>
      </c>
      <c r="CDL87" s="147" t="e">
        <v>#N/A</v>
      </c>
      <c r="CDM87" s="147" t="e">
        <v>#N/A</v>
      </c>
      <c r="CDN87" s="147" t="e">
        <v>#N/A</v>
      </c>
      <c r="CDO87" s="147" t="e">
        <v>#N/A</v>
      </c>
      <c r="CDP87" s="147" t="e">
        <v>#N/A</v>
      </c>
      <c r="CDQ87" s="147" t="e">
        <v>#N/A</v>
      </c>
      <c r="CDR87" s="147" t="e">
        <v>#N/A</v>
      </c>
      <c r="CDS87" s="147" t="e">
        <v>#N/A</v>
      </c>
      <c r="CDT87" s="147" t="e">
        <v>#N/A</v>
      </c>
      <c r="CDU87" s="147" t="e">
        <v>#N/A</v>
      </c>
      <c r="CDV87" s="147" t="e">
        <v>#N/A</v>
      </c>
      <c r="CDW87" s="147" t="e">
        <v>#N/A</v>
      </c>
      <c r="CDX87" s="147" t="e">
        <v>#N/A</v>
      </c>
      <c r="CDY87" s="147" t="e">
        <v>#N/A</v>
      </c>
      <c r="CDZ87" s="147" t="e">
        <v>#N/A</v>
      </c>
      <c r="CEA87" s="147" t="e">
        <v>#N/A</v>
      </c>
      <c r="CEB87" s="147" t="e">
        <v>#N/A</v>
      </c>
      <c r="CEC87" s="147" t="e">
        <v>#N/A</v>
      </c>
      <c r="CED87" s="147" t="e">
        <v>#N/A</v>
      </c>
      <c r="CEE87" s="147" t="e">
        <v>#N/A</v>
      </c>
      <c r="CEF87" s="147" t="e">
        <v>#N/A</v>
      </c>
      <c r="CEG87" s="147" t="e">
        <v>#N/A</v>
      </c>
      <c r="CEH87" s="147" t="e">
        <v>#N/A</v>
      </c>
      <c r="CEI87" s="147" t="e">
        <v>#N/A</v>
      </c>
      <c r="CEJ87" s="147" t="e">
        <v>#N/A</v>
      </c>
      <c r="CEK87" s="147" t="e">
        <v>#N/A</v>
      </c>
      <c r="CEL87" s="147" t="e">
        <v>#N/A</v>
      </c>
      <c r="CEM87" s="147" t="e">
        <v>#N/A</v>
      </c>
      <c r="CEN87" s="147" t="e">
        <v>#N/A</v>
      </c>
      <c r="CEO87" s="147" t="e">
        <v>#N/A</v>
      </c>
      <c r="CEP87" s="147" t="e">
        <v>#N/A</v>
      </c>
      <c r="CEQ87" s="147" t="e">
        <v>#N/A</v>
      </c>
      <c r="CER87" s="147" t="e">
        <v>#N/A</v>
      </c>
      <c r="CES87" s="147" t="e">
        <v>#N/A</v>
      </c>
      <c r="CET87" s="147" t="e">
        <v>#N/A</v>
      </c>
      <c r="CEU87" s="147" t="e">
        <v>#N/A</v>
      </c>
      <c r="CEV87" s="147" t="e">
        <v>#N/A</v>
      </c>
      <c r="CEW87" s="147" t="e">
        <v>#N/A</v>
      </c>
      <c r="CEX87" s="147" t="e">
        <v>#N/A</v>
      </c>
      <c r="CEY87" s="147" t="e">
        <v>#N/A</v>
      </c>
      <c r="CEZ87" s="147" t="e">
        <v>#N/A</v>
      </c>
      <c r="CFA87" s="147" t="e">
        <v>#N/A</v>
      </c>
      <c r="CFB87" s="147" t="e">
        <v>#N/A</v>
      </c>
      <c r="CFC87" s="147" t="e">
        <v>#N/A</v>
      </c>
      <c r="CFD87" s="147" t="e">
        <v>#N/A</v>
      </c>
      <c r="CFE87" s="147" t="e">
        <v>#N/A</v>
      </c>
      <c r="CFF87" s="147" t="e">
        <v>#N/A</v>
      </c>
      <c r="CFG87" s="147" t="e">
        <v>#N/A</v>
      </c>
      <c r="CFH87" s="147" t="e">
        <v>#N/A</v>
      </c>
      <c r="CFI87" s="147" t="e">
        <v>#N/A</v>
      </c>
      <c r="CFJ87" s="147" t="e">
        <v>#N/A</v>
      </c>
      <c r="CFK87" s="147" t="e">
        <v>#N/A</v>
      </c>
      <c r="CFL87" s="147" t="e">
        <v>#N/A</v>
      </c>
      <c r="CFM87" s="147" t="e">
        <v>#N/A</v>
      </c>
      <c r="CFN87" s="147" t="e">
        <v>#N/A</v>
      </c>
      <c r="CFO87" s="147" t="e">
        <v>#N/A</v>
      </c>
      <c r="CFP87" s="147" t="e">
        <v>#N/A</v>
      </c>
      <c r="CFQ87" s="147" t="e">
        <v>#N/A</v>
      </c>
      <c r="CFR87" s="147" t="e">
        <v>#N/A</v>
      </c>
      <c r="CFS87" s="147" t="e">
        <v>#N/A</v>
      </c>
      <c r="CFT87" s="147" t="e">
        <v>#N/A</v>
      </c>
      <c r="CFU87" s="147" t="e">
        <v>#N/A</v>
      </c>
      <c r="CFV87" s="147" t="e">
        <v>#N/A</v>
      </c>
      <c r="CFW87" s="147" t="e">
        <v>#N/A</v>
      </c>
      <c r="CFX87" s="147" t="e">
        <v>#N/A</v>
      </c>
      <c r="CFY87" s="147" t="e">
        <v>#N/A</v>
      </c>
      <c r="CFZ87" s="147" t="e">
        <v>#N/A</v>
      </c>
      <c r="CGA87" s="147" t="e">
        <v>#N/A</v>
      </c>
      <c r="CGB87" s="147" t="e">
        <v>#N/A</v>
      </c>
      <c r="CGC87" s="147" t="e">
        <v>#N/A</v>
      </c>
      <c r="CGD87" s="147" t="e">
        <v>#N/A</v>
      </c>
      <c r="CGE87" s="147" t="e">
        <v>#N/A</v>
      </c>
      <c r="CGF87" s="147" t="e">
        <v>#N/A</v>
      </c>
      <c r="CGG87" s="147" t="e">
        <v>#N/A</v>
      </c>
      <c r="CGH87" s="147" t="e">
        <v>#N/A</v>
      </c>
      <c r="CGI87" s="147" t="e">
        <v>#N/A</v>
      </c>
      <c r="CGJ87" s="147" t="e">
        <v>#N/A</v>
      </c>
      <c r="CGK87" s="147" t="e">
        <v>#N/A</v>
      </c>
      <c r="CGL87" s="147" t="e">
        <v>#N/A</v>
      </c>
      <c r="CGM87" s="147" t="e">
        <v>#N/A</v>
      </c>
      <c r="CGN87" s="147" t="e">
        <v>#N/A</v>
      </c>
      <c r="CGO87" s="147" t="e">
        <v>#N/A</v>
      </c>
      <c r="CGP87" s="147" t="e">
        <v>#N/A</v>
      </c>
      <c r="CGQ87" s="147" t="e">
        <v>#N/A</v>
      </c>
      <c r="CGR87" s="147" t="e">
        <v>#N/A</v>
      </c>
      <c r="CGS87" s="147" t="e">
        <v>#N/A</v>
      </c>
      <c r="CGT87" s="147" t="e">
        <v>#N/A</v>
      </c>
      <c r="CGU87" s="147" t="e">
        <v>#N/A</v>
      </c>
      <c r="CGV87" s="147" t="e">
        <v>#N/A</v>
      </c>
      <c r="CGW87" s="147" t="e">
        <v>#N/A</v>
      </c>
      <c r="CGX87" s="147" t="e">
        <v>#N/A</v>
      </c>
      <c r="CGY87" s="147" t="e">
        <v>#N/A</v>
      </c>
      <c r="CGZ87" s="147" t="e">
        <v>#N/A</v>
      </c>
      <c r="CHA87" s="147" t="e">
        <v>#N/A</v>
      </c>
      <c r="CHB87" s="147" t="e">
        <v>#N/A</v>
      </c>
      <c r="CHC87" s="147" t="e">
        <v>#N/A</v>
      </c>
      <c r="CHD87" s="147" t="e">
        <v>#N/A</v>
      </c>
      <c r="CHE87" s="147" t="e">
        <v>#N/A</v>
      </c>
      <c r="CHF87" s="147" t="e">
        <v>#N/A</v>
      </c>
      <c r="CHG87" s="147" t="e">
        <v>#N/A</v>
      </c>
      <c r="CHH87" s="147" t="e">
        <v>#N/A</v>
      </c>
      <c r="CHI87" s="147" t="e">
        <v>#N/A</v>
      </c>
      <c r="CHJ87" s="147" t="e">
        <v>#N/A</v>
      </c>
      <c r="CHK87" s="147" t="e">
        <v>#N/A</v>
      </c>
      <c r="CHL87" s="147" t="e">
        <v>#N/A</v>
      </c>
      <c r="CHM87" s="147" t="e">
        <v>#N/A</v>
      </c>
      <c r="CHN87" s="147" t="e">
        <v>#N/A</v>
      </c>
      <c r="CHO87" s="147" t="e">
        <v>#N/A</v>
      </c>
      <c r="CHP87" s="147" t="e">
        <v>#N/A</v>
      </c>
      <c r="CHQ87" s="147" t="e">
        <v>#N/A</v>
      </c>
      <c r="CHR87" s="147" t="e">
        <v>#N/A</v>
      </c>
      <c r="CHS87" s="147" t="e">
        <v>#N/A</v>
      </c>
      <c r="CHT87" s="147" t="e">
        <v>#N/A</v>
      </c>
      <c r="CHU87" s="147" t="e">
        <v>#N/A</v>
      </c>
      <c r="CHV87" s="147" t="e">
        <v>#N/A</v>
      </c>
      <c r="CHW87" s="147" t="e">
        <v>#N/A</v>
      </c>
      <c r="CHX87" s="147" t="e">
        <v>#N/A</v>
      </c>
      <c r="CHY87" s="147" t="e">
        <v>#N/A</v>
      </c>
      <c r="CHZ87" s="147" t="e">
        <v>#N/A</v>
      </c>
      <c r="CIA87" s="147" t="e">
        <v>#N/A</v>
      </c>
      <c r="CIB87" s="147" t="e">
        <v>#N/A</v>
      </c>
      <c r="CIC87" s="147" t="e">
        <v>#N/A</v>
      </c>
      <c r="CID87" s="147" t="e">
        <v>#N/A</v>
      </c>
      <c r="CIE87" s="147" t="e">
        <v>#N/A</v>
      </c>
      <c r="CIF87" s="147" t="e">
        <v>#N/A</v>
      </c>
      <c r="CIG87" s="147" t="e">
        <v>#N/A</v>
      </c>
      <c r="CIH87" s="147" t="e">
        <v>#N/A</v>
      </c>
      <c r="CII87" s="147" t="e">
        <v>#N/A</v>
      </c>
      <c r="CIJ87" s="147" t="e">
        <v>#N/A</v>
      </c>
      <c r="CIK87" s="147" t="e">
        <v>#N/A</v>
      </c>
      <c r="CIL87" s="147" t="e">
        <v>#N/A</v>
      </c>
      <c r="CIM87" s="147" t="e">
        <v>#N/A</v>
      </c>
      <c r="CIN87" s="147" t="e">
        <v>#N/A</v>
      </c>
      <c r="CIO87" s="147" t="e">
        <v>#N/A</v>
      </c>
      <c r="CIP87" s="147" t="e">
        <v>#N/A</v>
      </c>
      <c r="CIQ87" s="147" t="e">
        <v>#N/A</v>
      </c>
      <c r="CIR87" s="147" t="e">
        <v>#N/A</v>
      </c>
      <c r="CIS87" s="147" t="e">
        <v>#N/A</v>
      </c>
      <c r="CIT87" s="147" t="e">
        <v>#N/A</v>
      </c>
      <c r="CIU87" s="147" t="e">
        <v>#N/A</v>
      </c>
      <c r="CIV87" s="147" t="e">
        <v>#N/A</v>
      </c>
      <c r="CIW87" s="147" t="e">
        <v>#N/A</v>
      </c>
      <c r="CIX87" s="147" t="e">
        <v>#N/A</v>
      </c>
      <c r="CIY87" s="147" t="e">
        <v>#N/A</v>
      </c>
      <c r="CIZ87" s="147" t="e">
        <v>#N/A</v>
      </c>
      <c r="CJA87" s="147" t="e">
        <v>#N/A</v>
      </c>
      <c r="CJB87" s="147" t="e">
        <v>#N/A</v>
      </c>
      <c r="CJC87" s="147" t="e">
        <v>#N/A</v>
      </c>
      <c r="CJD87" s="147" t="e">
        <v>#N/A</v>
      </c>
      <c r="CJE87" s="147" t="e">
        <v>#N/A</v>
      </c>
      <c r="CJF87" s="147" t="e">
        <v>#N/A</v>
      </c>
      <c r="CJG87" s="147" t="e">
        <v>#N/A</v>
      </c>
      <c r="CJH87" s="147" t="e">
        <v>#N/A</v>
      </c>
      <c r="CJI87" s="147" t="e">
        <v>#N/A</v>
      </c>
      <c r="CJJ87" s="147" t="e">
        <v>#N/A</v>
      </c>
      <c r="CJK87" s="147" t="e">
        <v>#N/A</v>
      </c>
      <c r="CJL87" s="147" t="e">
        <v>#N/A</v>
      </c>
      <c r="CJM87" s="147" t="e">
        <v>#N/A</v>
      </c>
      <c r="CJN87" s="147" t="e">
        <v>#N/A</v>
      </c>
      <c r="CJO87" s="147" t="e">
        <v>#N/A</v>
      </c>
      <c r="CJP87" s="147" t="e">
        <v>#N/A</v>
      </c>
      <c r="CJQ87" s="147" t="e">
        <v>#N/A</v>
      </c>
      <c r="CJR87" s="147" t="e">
        <v>#N/A</v>
      </c>
      <c r="CJS87" s="147" t="e">
        <v>#N/A</v>
      </c>
      <c r="CJT87" s="147" t="e">
        <v>#N/A</v>
      </c>
      <c r="CJU87" s="147" t="e">
        <v>#N/A</v>
      </c>
      <c r="CJV87" s="147" t="e">
        <v>#N/A</v>
      </c>
      <c r="CJW87" s="147" t="e">
        <v>#N/A</v>
      </c>
      <c r="CJX87" s="147" t="e">
        <v>#N/A</v>
      </c>
      <c r="CJY87" s="147" t="e">
        <v>#N/A</v>
      </c>
      <c r="CJZ87" s="147" t="e">
        <v>#N/A</v>
      </c>
      <c r="CKA87" s="147" t="e">
        <v>#N/A</v>
      </c>
      <c r="CKB87" s="147" t="e">
        <v>#N/A</v>
      </c>
      <c r="CKC87" s="147" t="e">
        <v>#N/A</v>
      </c>
      <c r="CKD87" s="147" t="e">
        <v>#N/A</v>
      </c>
      <c r="CKE87" s="147" t="e">
        <v>#N/A</v>
      </c>
      <c r="CKF87" s="147" t="e">
        <v>#N/A</v>
      </c>
      <c r="CKG87" s="147" t="e">
        <v>#N/A</v>
      </c>
      <c r="CKH87" s="147" t="e">
        <v>#N/A</v>
      </c>
      <c r="CKI87" s="147" t="e">
        <v>#N/A</v>
      </c>
      <c r="CKJ87" s="147" t="e">
        <v>#N/A</v>
      </c>
      <c r="CKK87" s="147" t="e">
        <v>#N/A</v>
      </c>
      <c r="CKL87" s="147" t="e">
        <v>#N/A</v>
      </c>
      <c r="CKM87" s="147" t="e">
        <v>#N/A</v>
      </c>
      <c r="CKN87" s="147" t="e">
        <v>#N/A</v>
      </c>
      <c r="CKO87" s="147" t="e">
        <v>#N/A</v>
      </c>
      <c r="CKP87" s="147" t="e">
        <v>#N/A</v>
      </c>
      <c r="CKQ87" s="147" t="e">
        <v>#N/A</v>
      </c>
      <c r="CKR87" s="147" t="e">
        <v>#N/A</v>
      </c>
      <c r="CKS87" s="147" t="e">
        <v>#N/A</v>
      </c>
      <c r="CKT87" s="147" t="e">
        <v>#N/A</v>
      </c>
      <c r="CKU87" s="147" t="e">
        <v>#N/A</v>
      </c>
      <c r="CKV87" s="147" t="e">
        <v>#N/A</v>
      </c>
      <c r="CKW87" s="147" t="e">
        <v>#N/A</v>
      </c>
      <c r="CKX87" s="147" t="e">
        <v>#N/A</v>
      </c>
      <c r="CKY87" s="147" t="e">
        <v>#N/A</v>
      </c>
      <c r="CKZ87" s="147" t="e">
        <v>#N/A</v>
      </c>
      <c r="CLA87" s="147" t="e">
        <v>#N/A</v>
      </c>
      <c r="CLB87" s="147" t="e">
        <v>#N/A</v>
      </c>
      <c r="CLC87" s="147" t="e">
        <v>#N/A</v>
      </c>
      <c r="CLD87" s="147" t="e">
        <v>#N/A</v>
      </c>
      <c r="CLE87" s="147" t="e">
        <v>#N/A</v>
      </c>
      <c r="CLF87" s="147" t="e">
        <v>#N/A</v>
      </c>
      <c r="CLG87" s="147" t="e">
        <v>#N/A</v>
      </c>
      <c r="CLH87" s="147" t="e">
        <v>#N/A</v>
      </c>
      <c r="CLI87" s="147" t="e">
        <v>#N/A</v>
      </c>
      <c r="CLJ87" s="147" t="e">
        <v>#N/A</v>
      </c>
      <c r="CLK87" s="147" t="e">
        <v>#N/A</v>
      </c>
      <c r="CLL87" s="147" t="e">
        <v>#N/A</v>
      </c>
      <c r="CLM87" s="147" t="e">
        <v>#N/A</v>
      </c>
      <c r="CLN87" s="147" t="e">
        <v>#N/A</v>
      </c>
      <c r="CLO87" s="147" t="e">
        <v>#N/A</v>
      </c>
      <c r="CLP87" s="147" t="e">
        <v>#N/A</v>
      </c>
      <c r="CLQ87" s="147" t="e">
        <v>#N/A</v>
      </c>
      <c r="CLR87" s="147" t="e">
        <v>#N/A</v>
      </c>
      <c r="CLS87" s="147" t="e">
        <v>#N/A</v>
      </c>
      <c r="CLT87" s="147" t="e">
        <v>#N/A</v>
      </c>
      <c r="CLU87" s="147" t="e">
        <v>#N/A</v>
      </c>
      <c r="CLV87" s="147" t="e">
        <v>#N/A</v>
      </c>
      <c r="CLW87" s="147" t="e">
        <v>#N/A</v>
      </c>
      <c r="CLX87" s="147" t="e">
        <v>#N/A</v>
      </c>
      <c r="CLY87" s="147" t="e">
        <v>#N/A</v>
      </c>
      <c r="CLZ87" s="147" t="e">
        <v>#N/A</v>
      </c>
      <c r="CMA87" s="147" t="e">
        <v>#N/A</v>
      </c>
      <c r="CMB87" s="147" t="e">
        <v>#N/A</v>
      </c>
      <c r="CMC87" s="147" t="e">
        <v>#N/A</v>
      </c>
      <c r="CMD87" s="147" t="e">
        <v>#N/A</v>
      </c>
      <c r="CME87" s="147" t="e">
        <v>#N/A</v>
      </c>
      <c r="CMF87" s="147" t="e">
        <v>#N/A</v>
      </c>
      <c r="CMG87" s="147" t="e">
        <v>#N/A</v>
      </c>
      <c r="CMH87" s="147" t="e">
        <v>#N/A</v>
      </c>
      <c r="CMI87" s="147" t="e">
        <v>#N/A</v>
      </c>
      <c r="CMJ87" s="147" t="e">
        <v>#N/A</v>
      </c>
      <c r="CMK87" s="147" t="e">
        <v>#N/A</v>
      </c>
      <c r="CML87" s="147" t="e">
        <v>#N/A</v>
      </c>
      <c r="CMM87" s="147" t="e">
        <v>#N/A</v>
      </c>
      <c r="CMN87" s="147" t="e">
        <v>#N/A</v>
      </c>
      <c r="CMO87" s="147" t="e">
        <v>#N/A</v>
      </c>
      <c r="CMP87" s="147" t="e">
        <v>#N/A</v>
      </c>
      <c r="CMQ87" s="147" t="e">
        <v>#N/A</v>
      </c>
      <c r="CMR87" s="147" t="e">
        <v>#N/A</v>
      </c>
      <c r="CMS87" s="147" t="e">
        <v>#N/A</v>
      </c>
      <c r="CMT87" s="147" t="e">
        <v>#N/A</v>
      </c>
      <c r="CMU87" s="147" t="e">
        <v>#N/A</v>
      </c>
      <c r="CMV87" s="147" t="e">
        <v>#N/A</v>
      </c>
      <c r="CMW87" s="147" t="e">
        <v>#N/A</v>
      </c>
      <c r="CMX87" s="147" t="e">
        <v>#N/A</v>
      </c>
      <c r="CMY87" s="147" t="e">
        <v>#N/A</v>
      </c>
      <c r="CMZ87" s="147" t="e">
        <v>#N/A</v>
      </c>
      <c r="CNA87" s="147" t="e">
        <v>#N/A</v>
      </c>
      <c r="CNB87" s="147" t="e">
        <v>#N/A</v>
      </c>
      <c r="CNC87" s="147" t="e">
        <v>#N/A</v>
      </c>
      <c r="CND87" s="147" t="e">
        <v>#N/A</v>
      </c>
      <c r="CNE87" s="147" t="e">
        <v>#N/A</v>
      </c>
      <c r="CNF87" s="147" t="e">
        <v>#N/A</v>
      </c>
      <c r="CNG87" s="147" t="e">
        <v>#N/A</v>
      </c>
      <c r="CNH87" s="147" t="e">
        <v>#N/A</v>
      </c>
      <c r="CNI87" s="147" t="e">
        <v>#N/A</v>
      </c>
      <c r="CNJ87" s="147" t="e">
        <v>#N/A</v>
      </c>
      <c r="CNK87" s="147" t="e">
        <v>#N/A</v>
      </c>
      <c r="CNL87" s="147" t="e">
        <v>#N/A</v>
      </c>
      <c r="CNM87" s="147" t="e">
        <v>#N/A</v>
      </c>
      <c r="CNN87" s="147" t="e">
        <v>#N/A</v>
      </c>
      <c r="CNO87" s="147" t="e">
        <v>#N/A</v>
      </c>
      <c r="CNP87" s="147" t="e">
        <v>#N/A</v>
      </c>
      <c r="CNQ87" s="147" t="e">
        <v>#N/A</v>
      </c>
      <c r="CNR87" s="147" t="e">
        <v>#N/A</v>
      </c>
      <c r="CNS87" s="147" t="e">
        <v>#N/A</v>
      </c>
      <c r="CNT87" s="147" t="e">
        <v>#N/A</v>
      </c>
      <c r="CNU87" s="147" t="e">
        <v>#N/A</v>
      </c>
      <c r="CNV87" s="147" t="e">
        <v>#N/A</v>
      </c>
      <c r="CNW87" s="147" t="e">
        <v>#N/A</v>
      </c>
      <c r="CNX87" s="147" t="e">
        <v>#N/A</v>
      </c>
      <c r="CNY87" s="147" t="e">
        <v>#N/A</v>
      </c>
      <c r="CNZ87" s="147" t="e">
        <v>#N/A</v>
      </c>
      <c r="COA87" s="147" t="e">
        <v>#N/A</v>
      </c>
      <c r="COB87" s="147" t="e">
        <v>#N/A</v>
      </c>
      <c r="COC87" s="147" t="e">
        <v>#N/A</v>
      </c>
      <c r="COD87" s="147" t="e">
        <v>#N/A</v>
      </c>
      <c r="COE87" s="147" t="e">
        <v>#N/A</v>
      </c>
      <c r="COF87" s="147" t="e">
        <v>#N/A</v>
      </c>
      <c r="COG87" s="147" t="e">
        <v>#N/A</v>
      </c>
      <c r="COH87" s="147" t="e">
        <v>#N/A</v>
      </c>
      <c r="COI87" s="147" t="e">
        <v>#N/A</v>
      </c>
      <c r="COJ87" s="147" t="e">
        <v>#N/A</v>
      </c>
      <c r="COK87" s="147" t="e">
        <v>#N/A</v>
      </c>
      <c r="COL87" s="147" t="e">
        <v>#N/A</v>
      </c>
      <c r="COM87" s="147" t="e">
        <v>#N/A</v>
      </c>
      <c r="CON87" s="147" t="e">
        <v>#N/A</v>
      </c>
      <c r="COO87" s="147" t="e">
        <v>#N/A</v>
      </c>
      <c r="COP87" s="147" t="e">
        <v>#N/A</v>
      </c>
      <c r="COQ87" s="147" t="e">
        <v>#N/A</v>
      </c>
      <c r="COR87" s="147" t="e">
        <v>#N/A</v>
      </c>
      <c r="COS87" s="147" t="e">
        <v>#N/A</v>
      </c>
      <c r="COT87" s="147" t="e">
        <v>#N/A</v>
      </c>
      <c r="COU87" s="147" t="e">
        <v>#N/A</v>
      </c>
      <c r="COV87" s="147" t="e">
        <v>#N/A</v>
      </c>
      <c r="COW87" s="147" t="e">
        <v>#N/A</v>
      </c>
      <c r="COX87" s="147" t="e">
        <v>#N/A</v>
      </c>
      <c r="COY87" s="147" t="e">
        <v>#N/A</v>
      </c>
      <c r="COZ87" s="147" t="e">
        <v>#N/A</v>
      </c>
      <c r="CPA87" s="147" t="e">
        <v>#N/A</v>
      </c>
      <c r="CPB87" s="147" t="e">
        <v>#N/A</v>
      </c>
      <c r="CPC87" s="147" t="e">
        <v>#N/A</v>
      </c>
      <c r="CPD87" s="147" t="e">
        <v>#N/A</v>
      </c>
      <c r="CPE87" s="147" t="e">
        <v>#N/A</v>
      </c>
      <c r="CPF87" s="147" t="e">
        <v>#N/A</v>
      </c>
      <c r="CPG87" s="147" t="e">
        <v>#N/A</v>
      </c>
      <c r="CPH87" s="147" t="e">
        <v>#N/A</v>
      </c>
      <c r="CPI87" s="147" t="e">
        <v>#N/A</v>
      </c>
      <c r="CPJ87" s="147" t="e">
        <v>#N/A</v>
      </c>
      <c r="CPK87" s="147" t="e">
        <v>#N/A</v>
      </c>
      <c r="CPL87" s="147" t="e">
        <v>#N/A</v>
      </c>
      <c r="CPM87" s="147" t="e">
        <v>#N/A</v>
      </c>
      <c r="CPN87" s="147" t="e">
        <v>#N/A</v>
      </c>
      <c r="CPO87" s="147" t="e">
        <v>#N/A</v>
      </c>
      <c r="CPP87" s="147" t="e">
        <v>#N/A</v>
      </c>
      <c r="CPQ87" s="147" t="e">
        <v>#N/A</v>
      </c>
      <c r="CPR87" s="147" t="e">
        <v>#N/A</v>
      </c>
      <c r="CPS87" s="147" t="e">
        <v>#N/A</v>
      </c>
      <c r="CPT87" s="147" t="e">
        <v>#N/A</v>
      </c>
      <c r="CPU87" s="147" t="e">
        <v>#N/A</v>
      </c>
      <c r="CPV87" s="147" t="e">
        <v>#N/A</v>
      </c>
      <c r="CPW87" s="147" t="e">
        <v>#N/A</v>
      </c>
      <c r="CPX87" s="147" t="e">
        <v>#N/A</v>
      </c>
      <c r="CPY87" s="147" t="e">
        <v>#N/A</v>
      </c>
      <c r="CPZ87" s="147" t="e">
        <v>#N/A</v>
      </c>
      <c r="CQA87" s="147" t="e">
        <v>#N/A</v>
      </c>
      <c r="CQB87" s="147" t="e">
        <v>#N/A</v>
      </c>
      <c r="CQC87" s="147" t="e">
        <v>#N/A</v>
      </c>
      <c r="CQD87" s="147" t="e">
        <v>#N/A</v>
      </c>
      <c r="CQE87" s="147" t="e">
        <v>#N/A</v>
      </c>
      <c r="CQF87" s="147" t="e">
        <v>#N/A</v>
      </c>
      <c r="CQG87" s="147" t="e">
        <v>#N/A</v>
      </c>
      <c r="CQH87" s="147" t="e">
        <v>#N/A</v>
      </c>
      <c r="CQI87" s="147" t="e">
        <v>#N/A</v>
      </c>
      <c r="CQJ87" s="147" t="e">
        <v>#N/A</v>
      </c>
      <c r="CQK87" s="147" t="e">
        <v>#N/A</v>
      </c>
      <c r="CQL87" s="147" t="e">
        <v>#N/A</v>
      </c>
      <c r="CQM87" s="147" t="e">
        <v>#N/A</v>
      </c>
      <c r="CQN87" s="147" t="e">
        <v>#N/A</v>
      </c>
      <c r="CQO87" s="147" t="e">
        <v>#N/A</v>
      </c>
      <c r="CQP87" s="147" t="e">
        <v>#N/A</v>
      </c>
      <c r="CQQ87" s="147" t="e">
        <v>#N/A</v>
      </c>
      <c r="CQR87" s="147" t="e">
        <v>#N/A</v>
      </c>
      <c r="CQS87" s="147" t="e">
        <v>#N/A</v>
      </c>
      <c r="CQT87" s="147" t="e">
        <v>#N/A</v>
      </c>
      <c r="CQU87" s="147" t="e">
        <v>#N/A</v>
      </c>
      <c r="CQV87" s="147" t="e">
        <v>#N/A</v>
      </c>
      <c r="CQW87" s="147" t="e">
        <v>#N/A</v>
      </c>
      <c r="CQX87" s="147" t="e">
        <v>#N/A</v>
      </c>
      <c r="CQY87" s="147" t="e">
        <v>#N/A</v>
      </c>
      <c r="CQZ87" s="147" t="e">
        <v>#N/A</v>
      </c>
      <c r="CRA87" s="147" t="e">
        <v>#N/A</v>
      </c>
      <c r="CRB87" s="147" t="e">
        <v>#N/A</v>
      </c>
      <c r="CRC87" s="147" t="e">
        <v>#N/A</v>
      </c>
      <c r="CRD87" s="147" t="e">
        <v>#N/A</v>
      </c>
      <c r="CRE87" s="147" t="e">
        <v>#N/A</v>
      </c>
      <c r="CRF87" s="147" t="e">
        <v>#N/A</v>
      </c>
      <c r="CRG87" s="147" t="e">
        <v>#N/A</v>
      </c>
      <c r="CRH87" s="147" t="e">
        <v>#N/A</v>
      </c>
      <c r="CRI87" s="147" t="e">
        <v>#N/A</v>
      </c>
      <c r="CRJ87" s="147" t="e">
        <v>#N/A</v>
      </c>
      <c r="CRK87" s="147" t="e">
        <v>#N/A</v>
      </c>
      <c r="CRL87" s="147" t="e">
        <v>#N/A</v>
      </c>
      <c r="CRM87" s="147" t="e">
        <v>#N/A</v>
      </c>
      <c r="CRN87" s="147" t="e">
        <v>#N/A</v>
      </c>
      <c r="CRO87" s="147" t="e">
        <v>#N/A</v>
      </c>
      <c r="CRP87" s="147" t="e">
        <v>#N/A</v>
      </c>
      <c r="CRQ87" s="147" t="e">
        <v>#N/A</v>
      </c>
      <c r="CRR87" s="147" t="e">
        <v>#N/A</v>
      </c>
      <c r="CRS87" s="147" t="e">
        <v>#N/A</v>
      </c>
      <c r="CRT87" s="147" t="e">
        <v>#N/A</v>
      </c>
      <c r="CRU87" s="147" t="e">
        <v>#N/A</v>
      </c>
      <c r="CRV87" s="147" t="e">
        <v>#N/A</v>
      </c>
      <c r="CRW87" s="147" t="e">
        <v>#N/A</v>
      </c>
      <c r="CRX87" s="147" t="e">
        <v>#N/A</v>
      </c>
      <c r="CRY87" s="147" t="e">
        <v>#N/A</v>
      </c>
      <c r="CRZ87" s="147" t="e">
        <v>#N/A</v>
      </c>
      <c r="CSA87" s="147" t="e">
        <v>#N/A</v>
      </c>
      <c r="CSB87" s="147" t="e">
        <v>#N/A</v>
      </c>
      <c r="CSC87" s="147" t="e">
        <v>#N/A</v>
      </c>
      <c r="CSD87" s="147" t="e">
        <v>#N/A</v>
      </c>
      <c r="CSE87" s="147" t="e">
        <v>#N/A</v>
      </c>
      <c r="CSF87" s="147" t="e">
        <v>#N/A</v>
      </c>
      <c r="CSG87" s="147" t="e">
        <v>#N/A</v>
      </c>
      <c r="CSH87" s="147" t="e">
        <v>#N/A</v>
      </c>
      <c r="CSI87" s="147" t="e">
        <v>#N/A</v>
      </c>
      <c r="CSJ87" s="147" t="e">
        <v>#N/A</v>
      </c>
      <c r="CSK87" s="147" t="e">
        <v>#N/A</v>
      </c>
      <c r="CSL87" s="147" t="e">
        <v>#N/A</v>
      </c>
      <c r="CSM87" s="147" t="e">
        <v>#N/A</v>
      </c>
      <c r="CSN87" s="147" t="e">
        <v>#N/A</v>
      </c>
      <c r="CSO87" s="147" t="e">
        <v>#N/A</v>
      </c>
      <c r="CSP87" s="147" t="e">
        <v>#N/A</v>
      </c>
      <c r="CSQ87" s="147" t="e">
        <v>#N/A</v>
      </c>
      <c r="CSR87" s="147" t="e">
        <v>#N/A</v>
      </c>
      <c r="CSS87" s="147" t="e">
        <v>#N/A</v>
      </c>
      <c r="CST87" s="147" t="e">
        <v>#N/A</v>
      </c>
      <c r="CSU87" s="147" t="e">
        <v>#N/A</v>
      </c>
      <c r="CSV87" s="147" t="e">
        <v>#N/A</v>
      </c>
      <c r="CSW87" s="147" t="e">
        <v>#N/A</v>
      </c>
      <c r="CSX87" s="147" t="e">
        <v>#N/A</v>
      </c>
      <c r="CSY87" s="147" t="e">
        <v>#N/A</v>
      </c>
      <c r="CSZ87" s="147" t="e">
        <v>#N/A</v>
      </c>
      <c r="CTA87" s="147" t="e">
        <v>#N/A</v>
      </c>
      <c r="CTB87" s="147" t="e">
        <v>#N/A</v>
      </c>
      <c r="CTC87" s="147" t="e">
        <v>#N/A</v>
      </c>
      <c r="CTD87" s="147" t="e">
        <v>#N/A</v>
      </c>
      <c r="CTE87" s="147" t="e">
        <v>#N/A</v>
      </c>
      <c r="CTF87" s="147" t="e">
        <v>#N/A</v>
      </c>
      <c r="CTG87" s="147" t="e">
        <v>#N/A</v>
      </c>
      <c r="CTH87" s="147" t="e">
        <v>#N/A</v>
      </c>
      <c r="CTI87" s="147" t="e">
        <v>#N/A</v>
      </c>
      <c r="CTJ87" s="147" t="e">
        <v>#N/A</v>
      </c>
      <c r="CTK87" s="147" t="e">
        <v>#N/A</v>
      </c>
      <c r="CTL87" s="147" t="e">
        <v>#N/A</v>
      </c>
      <c r="CTM87" s="147" t="e">
        <v>#N/A</v>
      </c>
      <c r="CTN87" s="147" t="e">
        <v>#N/A</v>
      </c>
      <c r="CTO87" s="147" t="e">
        <v>#N/A</v>
      </c>
      <c r="CTP87" s="147" t="e">
        <v>#N/A</v>
      </c>
      <c r="CTQ87" s="147" t="e">
        <v>#N/A</v>
      </c>
      <c r="CTR87" s="147" t="e">
        <v>#N/A</v>
      </c>
      <c r="CTS87" s="147" t="e">
        <v>#N/A</v>
      </c>
      <c r="CTT87" s="147" t="e">
        <v>#N/A</v>
      </c>
      <c r="CTU87" s="147" t="e">
        <v>#N/A</v>
      </c>
      <c r="CTV87" s="147" t="e">
        <v>#N/A</v>
      </c>
      <c r="CTW87" s="147" t="e">
        <v>#N/A</v>
      </c>
      <c r="CTX87" s="147" t="e">
        <v>#N/A</v>
      </c>
      <c r="CTY87" s="147" t="e">
        <v>#N/A</v>
      </c>
      <c r="CTZ87" s="147" t="e">
        <v>#N/A</v>
      </c>
      <c r="CUA87" s="147" t="e">
        <v>#N/A</v>
      </c>
      <c r="CUB87" s="147" t="e">
        <v>#N/A</v>
      </c>
      <c r="CUC87" s="147" t="e">
        <v>#N/A</v>
      </c>
      <c r="CUD87" s="147" t="e">
        <v>#N/A</v>
      </c>
      <c r="CUE87" s="147" t="e">
        <v>#N/A</v>
      </c>
      <c r="CUF87" s="147" t="e">
        <v>#N/A</v>
      </c>
      <c r="CUG87" s="147" t="e">
        <v>#N/A</v>
      </c>
      <c r="CUH87" s="147" t="e">
        <v>#N/A</v>
      </c>
      <c r="CUI87" s="147" t="e">
        <v>#N/A</v>
      </c>
      <c r="CUJ87" s="147" t="e">
        <v>#N/A</v>
      </c>
      <c r="CUK87" s="147" t="e">
        <v>#N/A</v>
      </c>
      <c r="CUL87" s="147" t="e">
        <v>#N/A</v>
      </c>
      <c r="CUM87" s="147" t="e">
        <v>#N/A</v>
      </c>
      <c r="CUN87" s="147" t="e">
        <v>#N/A</v>
      </c>
      <c r="CUO87" s="147" t="e">
        <v>#N/A</v>
      </c>
      <c r="CUP87" s="147" t="e">
        <v>#N/A</v>
      </c>
      <c r="CUQ87" s="147" t="e">
        <v>#N/A</v>
      </c>
      <c r="CUR87" s="147" t="e">
        <v>#N/A</v>
      </c>
      <c r="CUS87" s="147" t="e">
        <v>#N/A</v>
      </c>
      <c r="CUT87" s="147" t="e">
        <v>#N/A</v>
      </c>
      <c r="CUU87" s="147" t="e">
        <v>#N/A</v>
      </c>
      <c r="CUV87" s="147" t="e">
        <v>#N/A</v>
      </c>
      <c r="CUW87" s="147" t="e">
        <v>#N/A</v>
      </c>
      <c r="CUX87" s="147" t="e">
        <v>#N/A</v>
      </c>
      <c r="CUY87" s="147" t="e">
        <v>#N/A</v>
      </c>
      <c r="CUZ87" s="147" t="e">
        <v>#N/A</v>
      </c>
      <c r="CVA87" s="147" t="e">
        <v>#N/A</v>
      </c>
      <c r="CVB87" s="147" t="e">
        <v>#N/A</v>
      </c>
      <c r="CVC87" s="147" t="e">
        <v>#N/A</v>
      </c>
      <c r="CVD87" s="147" t="e">
        <v>#N/A</v>
      </c>
      <c r="CVE87" s="147" t="e">
        <v>#N/A</v>
      </c>
      <c r="CVF87" s="147" t="e">
        <v>#N/A</v>
      </c>
      <c r="CVG87" s="147" t="e">
        <v>#N/A</v>
      </c>
      <c r="CVH87" s="147" t="e">
        <v>#N/A</v>
      </c>
      <c r="CVI87" s="147" t="e">
        <v>#N/A</v>
      </c>
      <c r="CVJ87" s="147" t="e">
        <v>#N/A</v>
      </c>
      <c r="CVK87" s="147" t="e">
        <v>#N/A</v>
      </c>
      <c r="CVL87" s="147" t="e">
        <v>#N/A</v>
      </c>
      <c r="CVM87" s="147" t="e">
        <v>#N/A</v>
      </c>
      <c r="CVN87" s="147" t="e">
        <v>#N/A</v>
      </c>
      <c r="CVO87" s="147" t="e">
        <v>#N/A</v>
      </c>
      <c r="CVP87" s="147" t="e">
        <v>#N/A</v>
      </c>
      <c r="CVQ87" s="147" t="e">
        <v>#N/A</v>
      </c>
      <c r="CVR87" s="147" t="e">
        <v>#N/A</v>
      </c>
      <c r="CVS87" s="147" t="e">
        <v>#N/A</v>
      </c>
      <c r="CVT87" s="147" t="e">
        <v>#N/A</v>
      </c>
      <c r="CVU87" s="147" t="e">
        <v>#N/A</v>
      </c>
      <c r="CVV87" s="147" t="e">
        <v>#N/A</v>
      </c>
      <c r="CVW87" s="147" t="e">
        <v>#N/A</v>
      </c>
      <c r="CVX87" s="147" t="e">
        <v>#N/A</v>
      </c>
      <c r="CVY87" s="147" t="e">
        <v>#N/A</v>
      </c>
      <c r="CVZ87" s="147" t="e">
        <v>#N/A</v>
      </c>
      <c r="CWA87" s="147" t="e">
        <v>#N/A</v>
      </c>
      <c r="CWB87" s="147" t="e">
        <v>#N/A</v>
      </c>
      <c r="CWC87" s="147" t="e">
        <v>#N/A</v>
      </c>
      <c r="CWD87" s="147" t="e">
        <v>#N/A</v>
      </c>
      <c r="CWE87" s="147" t="e">
        <v>#N/A</v>
      </c>
      <c r="CWF87" s="147" t="e">
        <v>#N/A</v>
      </c>
      <c r="CWG87" s="147" t="e">
        <v>#N/A</v>
      </c>
      <c r="CWH87" s="147" t="e">
        <v>#N/A</v>
      </c>
      <c r="CWI87" s="147" t="e">
        <v>#N/A</v>
      </c>
      <c r="CWJ87" s="147" t="e">
        <v>#N/A</v>
      </c>
      <c r="CWK87" s="147" t="e">
        <v>#N/A</v>
      </c>
      <c r="CWL87" s="147" t="e">
        <v>#N/A</v>
      </c>
      <c r="CWM87" s="147" t="e">
        <v>#N/A</v>
      </c>
      <c r="CWN87" s="147" t="e">
        <v>#N/A</v>
      </c>
      <c r="CWO87" s="147" t="e">
        <v>#N/A</v>
      </c>
      <c r="CWP87" s="147" t="e">
        <v>#N/A</v>
      </c>
      <c r="CWQ87" s="147" t="e">
        <v>#N/A</v>
      </c>
      <c r="CWR87" s="147" t="e">
        <v>#N/A</v>
      </c>
      <c r="CWS87" s="147" t="e">
        <v>#N/A</v>
      </c>
      <c r="CWT87" s="147" t="e">
        <v>#N/A</v>
      </c>
      <c r="CWU87" s="147" t="e">
        <v>#N/A</v>
      </c>
      <c r="CWV87" s="147" t="e">
        <v>#N/A</v>
      </c>
      <c r="CWW87" s="147" t="e">
        <v>#N/A</v>
      </c>
      <c r="CWX87" s="147" t="e">
        <v>#N/A</v>
      </c>
      <c r="CWY87" s="147" t="e">
        <v>#N/A</v>
      </c>
      <c r="CWZ87" s="147" t="e">
        <v>#N/A</v>
      </c>
      <c r="CXA87" s="147" t="e">
        <v>#N/A</v>
      </c>
      <c r="CXB87" s="147" t="e">
        <v>#N/A</v>
      </c>
      <c r="CXC87" s="147" t="e">
        <v>#N/A</v>
      </c>
      <c r="CXD87" s="147" t="e">
        <v>#N/A</v>
      </c>
      <c r="CXE87" s="147" t="e">
        <v>#N/A</v>
      </c>
      <c r="CXF87" s="147" t="e">
        <v>#N/A</v>
      </c>
      <c r="CXG87" s="147" t="e">
        <v>#N/A</v>
      </c>
      <c r="CXH87" s="147" t="e">
        <v>#N/A</v>
      </c>
      <c r="CXI87" s="147" t="e">
        <v>#N/A</v>
      </c>
      <c r="CXJ87" s="147" t="e">
        <v>#N/A</v>
      </c>
      <c r="CXK87" s="147" t="e">
        <v>#N/A</v>
      </c>
      <c r="CXL87" s="147" t="e">
        <v>#N/A</v>
      </c>
      <c r="CXM87" s="147" t="e">
        <v>#N/A</v>
      </c>
      <c r="CXN87" s="147" t="e">
        <v>#N/A</v>
      </c>
      <c r="CXO87" s="147" t="e">
        <v>#N/A</v>
      </c>
      <c r="CXP87" s="147" t="e">
        <v>#N/A</v>
      </c>
      <c r="CXQ87" s="147" t="e">
        <v>#N/A</v>
      </c>
      <c r="CXR87" s="147" t="e">
        <v>#N/A</v>
      </c>
      <c r="CXS87" s="147" t="e">
        <v>#N/A</v>
      </c>
      <c r="CXT87" s="147" t="e">
        <v>#N/A</v>
      </c>
      <c r="CXU87" s="147" t="e">
        <v>#N/A</v>
      </c>
      <c r="CXV87" s="147" t="e">
        <v>#N/A</v>
      </c>
      <c r="CXW87" s="147" t="e">
        <v>#N/A</v>
      </c>
      <c r="CXX87" s="147" t="e">
        <v>#N/A</v>
      </c>
      <c r="CXY87" s="147" t="e">
        <v>#N/A</v>
      </c>
      <c r="CXZ87" s="147" t="e">
        <v>#N/A</v>
      </c>
      <c r="CYA87" s="147" t="e">
        <v>#N/A</v>
      </c>
      <c r="CYB87" s="147" t="e">
        <v>#N/A</v>
      </c>
      <c r="CYC87" s="147" t="e">
        <v>#N/A</v>
      </c>
      <c r="CYD87" s="147" t="e">
        <v>#N/A</v>
      </c>
      <c r="CYE87" s="147" t="e">
        <v>#N/A</v>
      </c>
      <c r="CYF87" s="147" t="e">
        <v>#N/A</v>
      </c>
      <c r="CYG87" s="147" t="e">
        <v>#N/A</v>
      </c>
      <c r="CYH87" s="147" t="e">
        <v>#N/A</v>
      </c>
      <c r="CYI87" s="147" t="e">
        <v>#N/A</v>
      </c>
      <c r="CYJ87" s="147" t="e">
        <v>#N/A</v>
      </c>
      <c r="CYK87" s="147" t="e">
        <v>#N/A</v>
      </c>
      <c r="CYL87" s="147" t="e">
        <v>#N/A</v>
      </c>
      <c r="CYM87" s="147" t="e">
        <v>#N/A</v>
      </c>
      <c r="CYN87" s="147" t="e">
        <v>#N/A</v>
      </c>
      <c r="CYO87" s="147" t="e">
        <v>#N/A</v>
      </c>
      <c r="CYP87" s="147" t="e">
        <v>#N/A</v>
      </c>
      <c r="CYQ87" s="147" t="e">
        <v>#N/A</v>
      </c>
      <c r="CYR87" s="147" t="e">
        <v>#N/A</v>
      </c>
      <c r="CYS87" s="147" t="e">
        <v>#N/A</v>
      </c>
      <c r="CYT87" s="147" t="e">
        <v>#N/A</v>
      </c>
      <c r="CYU87" s="147" t="e">
        <v>#N/A</v>
      </c>
      <c r="CYV87" s="147" t="e">
        <v>#N/A</v>
      </c>
      <c r="CYW87" s="147" t="e">
        <v>#N/A</v>
      </c>
      <c r="CYX87" s="147" t="e">
        <v>#N/A</v>
      </c>
      <c r="CYY87" s="147" t="e">
        <v>#N/A</v>
      </c>
      <c r="CYZ87" s="147" t="e">
        <v>#N/A</v>
      </c>
      <c r="CZA87" s="147" t="e">
        <v>#N/A</v>
      </c>
      <c r="CZB87" s="147" t="e">
        <v>#N/A</v>
      </c>
      <c r="CZC87" s="147" t="e">
        <v>#N/A</v>
      </c>
      <c r="CZD87" s="147" t="e">
        <v>#N/A</v>
      </c>
      <c r="CZE87" s="147" t="e">
        <v>#N/A</v>
      </c>
      <c r="CZF87" s="147" t="e">
        <v>#N/A</v>
      </c>
      <c r="CZG87" s="147" t="e">
        <v>#N/A</v>
      </c>
      <c r="CZH87" s="147" t="e">
        <v>#N/A</v>
      </c>
      <c r="CZI87" s="147" t="e">
        <v>#N/A</v>
      </c>
      <c r="CZJ87" s="147" t="e">
        <v>#N/A</v>
      </c>
      <c r="CZK87" s="147" t="e">
        <v>#N/A</v>
      </c>
      <c r="CZL87" s="147" t="e">
        <v>#N/A</v>
      </c>
      <c r="CZM87" s="147" t="e">
        <v>#N/A</v>
      </c>
      <c r="CZN87" s="147" t="e">
        <v>#N/A</v>
      </c>
      <c r="CZO87" s="147" t="e">
        <v>#N/A</v>
      </c>
      <c r="CZP87" s="147" t="e">
        <v>#N/A</v>
      </c>
      <c r="CZQ87" s="147" t="e">
        <v>#N/A</v>
      </c>
      <c r="CZR87" s="147" t="e">
        <v>#N/A</v>
      </c>
      <c r="CZS87" s="147" t="e">
        <v>#N/A</v>
      </c>
      <c r="CZT87" s="147" t="e">
        <v>#N/A</v>
      </c>
      <c r="CZU87" s="147" t="e">
        <v>#N/A</v>
      </c>
      <c r="CZV87" s="147" t="e">
        <v>#N/A</v>
      </c>
      <c r="CZW87" s="147" t="e">
        <v>#N/A</v>
      </c>
      <c r="CZX87" s="147" t="e">
        <v>#N/A</v>
      </c>
      <c r="CZY87" s="147" t="e">
        <v>#N/A</v>
      </c>
      <c r="CZZ87" s="147" t="e">
        <v>#N/A</v>
      </c>
      <c r="DAA87" s="147" t="e">
        <v>#N/A</v>
      </c>
      <c r="DAB87" s="147" t="e">
        <v>#N/A</v>
      </c>
      <c r="DAC87" s="147" t="e">
        <v>#N/A</v>
      </c>
      <c r="DAD87" s="147" t="e">
        <v>#N/A</v>
      </c>
      <c r="DAE87" s="147" t="e">
        <v>#N/A</v>
      </c>
      <c r="DAF87" s="147" t="e">
        <v>#N/A</v>
      </c>
      <c r="DAG87" s="147" t="e">
        <v>#N/A</v>
      </c>
      <c r="DAH87" s="147" t="e">
        <v>#N/A</v>
      </c>
      <c r="DAI87" s="147" t="e">
        <v>#N/A</v>
      </c>
      <c r="DAJ87" s="147" t="e">
        <v>#N/A</v>
      </c>
      <c r="DAK87" s="147" t="e">
        <v>#N/A</v>
      </c>
      <c r="DAL87" s="147" t="e">
        <v>#N/A</v>
      </c>
      <c r="DAM87" s="147" t="e">
        <v>#N/A</v>
      </c>
      <c r="DAN87" s="147" t="e">
        <v>#N/A</v>
      </c>
      <c r="DAO87" s="147" t="e">
        <v>#N/A</v>
      </c>
      <c r="DAP87" s="147" t="e">
        <v>#N/A</v>
      </c>
      <c r="DAQ87" s="147" t="e">
        <v>#N/A</v>
      </c>
      <c r="DAR87" s="147" t="e">
        <v>#N/A</v>
      </c>
      <c r="DAS87" s="147" t="e">
        <v>#N/A</v>
      </c>
      <c r="DAT87" s="147" t="e">
        <v>#N/A</v>
      </c>
      <c r="DAU87" s="147" t="e">
        <v>#N/A</v>
      </c>
      <c r="DAV87" s="147" t="e">
        <v>#N/A</v>
      </c>
      <c r="DAW87" s="147" t="e">
        <v>#N/A</v>
      </c>
      <c r="DAX87" s="147" t="e">
        <v>#N/A</v>
      </c>
      <c r="DAY87" s="147" t="e">
        <v>#N/A</v>
      </c>
      <c r="DAZ87" s="147" t="e">
        <v>#N/A</v>
      </c>
      <c r="DBA87" s="147" t="e">
        <v>#N/A</v>
      </c>
      <c r="DBB87" s="147" t="e">
        <v>#N/A</v>
      </c>
      <c r="DBC87" s="147" t="e">
        <v>#N/A</v>
      </c>
      <c r="DBD87" s="147" t="e">
        <v>#N/A</v>
      </c>
      <c r="DBE87" s="147" t="e">
        <v>#N/A</v>
      </c>
      <c r="DBF87" s="147" t="e">
        <v>#N/A</v>
      </c>
      <c r="DBG87" s="147" t="e">
        <v>#N/A</v>
      </c>
      <c r="DBH87" s="147" t="e">
        <v>#N/A</v>
      </c>
      <c r="DBI87" s="147" t="e">
        <v>#N/A</v>
      </c>
      <c r="DBJ87" s="147" t="e">
        <v>#N/A</v>
      </c>
      <c r="DBK87" s="147" t="e">
        <v>#N/A</v>
      </c>
      <c r="DBL87" s="147" t="e">
        <v>#N/A</v>
      </c>
      <c r="DBM87" s="147" t="e">
        <v>#N/A</v>
      </c>
      <c r="DBN87" s="147" t="e">
        <v>#N/A</v>
      </c>
      <c r="DBO87" s="147" t="e">
        <v>#N/A</v>
      </c>
      <c r="DBP87" s="147" t="e">
        <v>#N/A</v>
      </c>
      <c r="DBQ87" s="147" t="e">
        <v>#N/A</v>
      </c>
      <c r="DBR87" s="147" t="e">
        <v>#N/A</v>
      </c>
      <c r="DBS87" s="147" t="e">
        <v>#N/A</v>
      </c>
      <c r="DBT87" s="147" t="e">
        <v>#N/A</v>
      </c>
      <c r="DBU87" s="147" t="e">
        <v>#N/A</v>
      </c>
      <c r="DBV87" s="147" t="e">
        <v>#N/A</v>
      </c>
      <c r="DBW87" s="147" t="e">
        <v>#N/A</v>
      </c>
      <c r="DBX87" s="147" t="e">
        <v>#N/A</v>
      </c>
      <c r="DBY87" s="147" t="e">
        <v>#N/A</v>
      </c>
      <c r="DBZ87" s="147" t="e">
        <v>#N/A</v>
      </c>
      <c r="DCA87" s="147" t="e">
        <v>#N/A</v>
      </c>
      <c r="DCB87" s="147" t="e">
        <v>#N/A</v>
      </c>
      <c r="DCC87" s="147" t="e">
        <v>#N/A</v>
      </c>
      <c r="DCD87" s="147" t="e">
        <v>#N/A</v>
      </c>
      <c r="DCE87" s="147" t="e">
        <v>#N/A</v>
      </c>
      <c r="DCF87" s="147" t="e">
        <v>#N/A</v>
      </c>
      <c r="DCG87" s="147" t="e">
        <v>#N/A</v>
      </c>
      <c r="DCH87" s="147" t="e">
        <v>#N/A</v>
      </c>
      <c r="DCI87" s="147" t="e">
        <v>#N/A</v>
      </c>
      <c r="DCJ87" s="147" t="e">
        <v>#N/A</v>
      </c>
      <c r="DCK87" s="147" t="e">
        <v>#N/A</v>
      </c>
      <c r="DCL87" s="147" t="e">
        <v>#N/A</v>
      </c>
      <c r="DCM87" s="147" t="e">
        <v>#N/A</v>
      </c>
      <c r="DCN87" s="147" t="e">
        <v>#N/A</v>
      </c>
      <c r="DCO87" s="147" t="e">
        <v>#N/A</v>
      </c>
      <c r="DCP87" s="147" t="e">
        <v>#N/A</v>
      </c>
      <c r="DCQ87" s="147" t="e">
        <v>#N/A</v>
      </c>
      <c r="DCR87" s="147" t="e">
        <v>#N/A</v>
      </c>
      <c r="DCS87" s="147" t="e">
        <v>#N/A</v>
      </c>
      <c r="DCT87" s="147" t="e">
        <v>#N/A</v>
      </c>
      <c r="DCU87" s="147" t="e">
        <v>#N/A</v>
      </c>
      <c r="DCV87" s="147" t="e">
        <v>#N/A</v>
      </c>
      <c r="DCW87" s="147" t="e">
        <v>#N/A</v>
      </c>
      <c r="DCX87" s="147" t="e">
        <v>#N/A</v>
      </c>
      <c r="DCY87" s="147" t="e">
        <v>#N/A</v>
      </c>
      <c r="DCZ87" s="147" t="e">
        <v>#N/A</v>
      </c>
      <c r="DDA87" s="147" t="e">
        <v>#N/A</v>
      </c>
      <c r="DDB87" s="147" t="e">
        <v>#N/A</v>
      </c>
      <c r="DDC87" s="147" t="e">
        <v>#N/A</v>
      </c>
      <c r="DDD87" s="147" t="e">
        <v>#N/A</v>
      </c>
      <c r="DDE87" s="147" t="e">
        <v>#N/A</v>
      </c>
      <c r="DDF87" s="147" t="e">
        <v>#N/A</v>
      </c>
      <c r="DDG87" s="147" t="e">
        <v>#N/A</v>
      </c>
      <c r="DDH87" s="147" t="e">
        <v>#N/A</v>
      </c>
      <c r="DDI87" s="147" t="e">
        <v>#N/A</v>
      </c>
      <c r="DDJ87" s="147" t="e">
        <v>#N/A</v>
      </c>
      <c r="DDK87" s="147" t="e">
        <v>#N/A</v>
      </c>
      <c r="DDL87" s="147" t="e">
        <v>#N/A</v>
      </c>
      <c r="DDM87" s="147" t="e">
        <v>#N/A</v>
      </c>
      <c r="DDN87" s="147" t="e">
        <v>#N/A</v>
      </c>
      <c r="DDO87" s="147" t="e">
        <v>#N/A</v>
      </c>
      <c r="DDP87" s="147" t="e">
        <v>#N/A</v>
      </c>
      <c r="DDQ87" s="147" t="e">
        <v>#N/A</v>
      </c>
      <c r="DDR87" s="147" t="e">
        <v>#N/A</v>
      </c>
      <c r="DDS87" s="147" t="e">
        <v>#N/A</v>
      </c>
      <c r="DDT87" s="147" t="e">
        <v>#N/A</v>
      </c>
      <c r="DDU87" s="147" t="e">
        <v>#N/A</v>
      </c>
      <c r="DDV87" s="147" t="e">
        <v>#N/A</v>
      </c>
      <c r="DDW87" s="147" t="e">
        <v>#N/A</v>
      </c>
      <c r="DDX87" s="147" t="e">
        <v>#N/A</v>
      </c>
      <c r="DDY87" s="147" t="e">
        <v>#N/A</v>
      </c>
      <c r="DDZ87" s="147" t="e">
        <v>#N/A</v>
      </c>
      <c r="DEA87" s="147" t="e">
        <v>#N/A</v>
      </c>
      <c r="DEB87" s="147" t="e">
        <v>#N/A</v>
      </c>
      <c r="DEC87" s="147" t="e">
        <v>#N/A</v>
      </c>
      <c r="DED87" s="147" t="e">
        <v>#N/A</v>
      </c>
      <c r="DEE87" s="147" t="e">
        <v>#N/A</v>
      </c>
      <c r="DEF87" s="147" t="e">
        <v>#N/A</v>
      </c>
      <c r="DEG87" s="147" t="e">
        <v>#N/A</v>
      </c>
      <c r="DEH87" s="147" t="e">
        <v>#N/A</v>
      </c>
      <c r="DEI87" s="147" t="e">
        <v>#N/A</v>
      </c>
      <c r="DEJ87" s="147" t="e">
        <v>#N/A</v>
      </c>
      <c r="DEK87" s="147" t="e">
        <v>#N/A</v>
      </c>
      <c r="DEL87" s="147" t="e">
        <v>#N/A</v>
      </c>
      <c r="DEM87" s="147" t="e">
        <v>#N/A</v>
      </c>
      <c r="DEN87" s="147" t="e">
        <v>#N/A</v>
      </c>
      <c r="DEO87" s="147" t="e">
        <v>#N/A</v>
      </c>
      <c r="DEP87" s="147" t="e">
        <v>#N/A</v>
      </c>
      <c r="DEQ87" s="147" t="e">
        <v>#N/A</v>
      </c>
      <c r="DER87" s="147" t="e">
        <v>#N/A</v>
      </c>
      <c r="DES87" s="147" t="e">
        <v>#N/A</v>
      </c>
      <c r="DET87" s="147" t="e">
        <v>#N/A</v>
      </c>
      <c r="DEU87" s="147" t="e">
        <v>#N/A</v>
      </c>
      <c r="DEV87" s="147" t="e">
        <v>#N/A</v>
      </c>
      <c r="DEW87" s="147" t="e">
        <v>#N/A</v>
      </c>
      <c r="DEX87" s="147" t="e">
        <v>#N/A</v>
      </c>
      <c r="DEY87" s="147" t="e">
        <v>#N/A</v>
      </c>
      <c r="DEZ87" s="147" t="e">
        <v>#N/A</v>
      </c>
      <c r="DFA87" s="147" t="e">
        <v>#N/A</v>
      </c>
      <c r="DFB87" s="147" t="e">
        <v>#N/A</v>
      </c>
      <c r="DFC87" s="147" t="e">
        <v>#N/A</v>
      </c>
      <c r="DFD87" s="147" t="e">
        <v>#N/A</v>
      </c>
      <c r="DFE87" s="147" t="e">
        <v>#N/A</v>
      </c>
      <c r="DFF87" s="147" t="e">
        <v>#N/A</v>
      </c>
      <c r="DFG87" s="147" t="e">
        <v>#N/A</v>
      </c>
      <c r="DFH87" s="147" t="e">
        <v>#N/A</v>
      </c>
      <c r="DFI87" s="147" t="e">
        <v>#N/A</v>
      </c>
      <c r="DFJ87" s="147" t="e">
        <v>#N/A</v>
      </c>
      <c r="DFK87" s="147" t="e">
        <v>#N/A</v>
      </c>
      <c r="DFL87" s="147" t="e">
        <v>#N/A</v>
      </c>
      <c r="DFM87" s="147" t="e">
        <v>#N/A</v>
      </c>
      <c r="DFN87" s="147" t="e">
        <v>#N/A</v>
      </c>
      <c r="DFO87" s="147" t="e">
        <v>#N/A</v>
      </c>
      <c r="DFP87" s="147" t="e">
        <v>#N/A</v>
      </c>
      <c r="DFQ87" s="147" t="e">
        <v>#N/A</v>
      </c>
      <c r="DFR87" s="147" t="e">
        <v>#N/A</v>
      </c>
      <c r="DFS87" s="147" t="e">
        <v>#N/A</v>
      </c>
      <c r="DFT87" s="147" t="e">
        <v>#N/A</v>
      </c>
      <c r="DFU87" s="147" t="e">
        <v>#N/A</v>
      </c>
      <c r="DFV87" s="147" t="e">
        <v>#N/A</v>
      </c>
      <c r="DFW87" s="147" t="e">
        <v>#N/A</v>
      </c>
      <c r="DFX87" s="147" t="e">
        <v>#N/A</v>
      </c>
      <c r="DFY87" s="147" t="e">
        <v>#N/A</v>
      </c>
      <c r="DFZ87" s="147" t="e">
        <v>#N/A</v>
      </c>
      <c r="DGA87" s="147" t="e">
        <v>#N/A</v>
      </c>
      <c r="DGB87" s="147" t="e">
        <v>#N/A</v>
      </c>
      <c r="DGC87" s="147" t="e">
        <v>#N/A</v>
      </c>
      <c r="DGD87" s="147" t="e">
        <v>#N/A</v>
      </c>
      <c r="DGE87" s="147" t="e">
        <v>#N/A</v>
      </c>
      <c r="DGF87" s="147" t="e">
        <v>#N/A</v>
      </c>
      <c r="DGG87" s="147" t="e">
        <v>#N/A</v>
      </c>
      <c r="DGH87" s="147" t="e">
        <v>#N/A</v>
      </c>
      <c r="DGI87" s="147" t="e">
        <v>#N/A</v>
      </c>
      <c r="DGJ87" s="147" t="e">
        <v>#N/A</v>
      </c>
      <c r="DGK87" s="147" t="e">
        <v>#N/A</v>
      </c>
      <c r="DGL87" s="147" t="e">
        <v>#N/A</v>
      </c>
      <c r="DGM87" s="147" t="e">
        <v>#N/A</v>
      </c>
      <c r="DGN87" s="147" t="e">
        <v>#N/A</v>
      </c>
      <c r="DGO87" s="147" t="e">
        <v>#N/A</v>
      </c>
      <c r="DGP87" s="147" t="e">
        <v>#N/A</v>
      </c>
      <c r="DGQ87" s="147" t="e">
        <v>#N/A</v>
      </c>
      <c r="DGR87" s="147" t="e">
        <v>#N/A</v>
      </c>
      <c r="DGS87" s="147" t="e">
        <v>#N/A</v>
      </c>
      <c r="DGT87" s="147" t="e">
        <v>#N/A</v>
      </c>
      <c r="DGU87" s="147" t="e">
        <v>#N/A</v>
      </c>
      <c r="DGV87" s="147" t="e">
        <v>#N/A</v>
      </c>
      <c r="DGW87" s="147" t="e">
        <v>#N/A</v>
      </c>
      <c r="DGX87" s="147" t="e">
        <v>#N/A</v>
      </c>
      <c r="DGY87" s="147" t="e">
        <v>#N/A</v>
      </c>
      <c r="DGZ87" s="147" t="e">
        <v>#N/A</v>
      </c>
      <c r="DHA87" s="147" t="e">
        <v>#N/A</v>
      </c>
      <c r="DHB87" s="147" t="e">
        <v>#N/A</v>
      </c>
      <c r="DHC87" s="147" t="e">
        <v>#N/A</v>
      </c>
      <c r="DHD87" s="147" t="e">
        <v>#N/A</v>
      </c>
      <c r="DHE87" s="147" t="e">
        <v>#N/A</v>
      </c>
      <c r="DHF87" s="147" t="e">
        <v>#N/A</v>
      </c>
      <c r="DHG87" s="147" t="e">
        <v>#N/A</v>
      </c>
      <c r="DHH87" s="147" t="e">
        <v>#N/A</v>
      </c>
      <c r="DHI87" s="147" t="e">
        <v>#N/A</v>
      </c>
      <c r="DHJ87" s="147" t="e">
        <v>#N/A</v>
      </c>
      <c r="DHK87" s="147" t="e">
        <v>#N/A</v>
      </c>
      <c r="DHL87" s="147" t="e">
        <v>#N/A</v>
      </c>
      <c r="DHM87" s="147" t="e">
        <v>#N/A</v>
      </c>
      <c r="DHN87" s="147" t="e">
        <v>#N/A</v>
      </c>
      <c r="DHO87" s="147" t="e">
        <v>#N/A</v>
      </c>
      <c r="DHP87" s="147" t="e">
        <v>#N/A</v>
      </c>
      <c r="DHQ87" s="147" t="e">
        <v>#N/A</v>
      </c>
      <c r="DHR87" s="147" t="e">
        <v>#N/A</v>
      </c>
      <c r="DHS87" s="147" t="e">
        <v>#N/A</v>
      </c>
      <c r="DHT87" s="147" t="e">
        <v>#N/A</v>
      </c>
      <c r="DHU87" s="147" t="e">
        <v>#N/A</v>
      </c>
      <c r="DHV87" s="147" t="e">
        <v>#N/A</v>
      </c>
      <c r="DHW87" s="147" t="e">
        <v>#N/A</v>
      </c>
      <c r="DHX87" s="147" t="e">
        <v>#N/A</v>
      </c>
      <c r="DHY87" s="147" t="e">
        <v>#N/A</v>
      </c>
      <c r="DHZ87" s="147" t="e">
        <v>#N/A</v>
      </c>
      <c r="DIA87" s="147" t="e">
        <v>#N/A</v>
      </c>
      <c r="DIB87" s="147" t="e">
        <v>#N/A</v>
      </c>
      <c r="DIC87" s="147" t="e">
        <v>#N/A</v>
      </c>
      <c r="DID87" s="147" t="e">
        <v>#N/A</v>
      </c>
      <c r="DIE87" s="147" t="e">
        <v>#N/A</v>
      </c>
      <c r="DIF87" s="147" t="e">
        <v>#N/A</v>
      </c>
      <c r="DIG87" s="147" t="e">
        <v>#N/A</v>
      </c>
      <c r="DIH87" s="147" t="e">
        <v>#N/A</v>
      </c>
      <c r="DII87" s="147" t="e">
        <v>#N/A</v>
      </c>
      <c r="DIJ87" s="147" t="e">
        <v>#N/A</v>
      </c>
      <c r="DIK87" s="147" t="e">
        <v>#N/A</v>
      </c>
      <c r="DIL87" s="147" t="e">
        <v>#N/A</v>
      </c>
      <c r="DIM87" s="147" t="e">
        <v>#N/A</v>
      </c>
      <c r="DIN87" s="147" t="e">
        <v>#N/A</v>
      </c>
      <c r="DIO87" s="147" t="e">
        <v>#N/A</v>
      </c>
      <c r="DIP87" s="147" t="e">
        <v>#N/A</v>
      </c>
      <c r="DIQ87" s="147" t="e">
        <v>#N/A</v>
      </c>
      <c r="DIR87" s="147" t="e">
        <v>#N/A</v>
      </c>
      <c r="DIS87" s="147" t="e">
        <v>#N/A</v>
      </c>
      <c r="DIT87" s="147" t="e">
        <v>#N/A</v>
      </c>
      <c r="DIU87" s="147" t="e">
        <v>#N/A</v>
      </c>
      <c r="DIV87" s="147" t="e">
        <v>#N/A</v>
      </c>
      <c r="DIW87" s="147" t="e">
        <v>#N/A</v>
      </c>
      <c r="DIX87" s="147" t="e">
        <v>#N/A</v>
      </c>
      <c r="DIY87" s="147" t="e">
        <v>#N/A</v>
      </c>
      <c r="DIZ87" s="147" t="e">
        <v>#N/A</v>
      </c>
      <c r="DJA87" s="147" t="e">
        <v>#N/A</v>
      </c>
      <c r="DJB87" s="147" t="e">
        <v>#N/A</v>
      </c>
      <c r="DJC87" s="147" t="e">
        <v>#N/A</v>
      </c>
      <c r="DJD87" s="147" t="e">
        <v>#N/A</v>
      </c>
      <c r="DJE87" s="147" t="e">
        <v>#N/A</v>
      </c>
      <c r="DJF87" s="147" t="e">
        <v>#N/A</v>
      </c>
      <c r="DJG87" s="147" t="e">
        <v>#N/A</v>
      </c>
      <c r="DJH87" s="147" t="e">
        <v>#N/A</v>
      </c>
      <c r="DJI87" s="147" t="e">
        <v>#N/A</v>
      </c>
      <c r="DJJ87" s="147" t="e">
        <v>#N/A</v>
      </c>
      <c r="DJK87" s="147" t="e">
        <v>#N/A</v>
      </c>
      <c r="DJL87" s="147" t="e">
        <v>#N/A</v>
      </c>
      <c r="DJM87" s="147" t="e">
        <v>#N/A</v>
      </c>
      <c r="DJN87" s="147" t="e">
        <v>#N/A</v>
      </c>
      <c r="DJO87" s="147" t="e">
        <v>#N/A</v>
      </c>
      <c r="DJP87" s="147" t="e">
        <v>#N/A</v>
      </c>
      <c r="DJQ87" s="147" t="e">
        <v>#N/A</v>
      </c>
      <c r="DJR87" s="147" t="e">
        <v>#N/A</v>
      </c>
      <c r="DJS87" s="147" t="e">
        <v>#N/A</v>
      </c>
      <c r="DJT87" s="147" t="e">
        <v>#N/A</v>
      </c>
      <c r="DJU87" s="147" t="e">
        <v>#N/A</v>
      </c>
      <c r="DJV87" s="147" t="e">
        <v>#N/A</v>
      </c>
      <c r="DJW87" s="147" t="e">
        <v>#N/A</v>
      </c>
      <c r="DJX87" s="147" t="e">
        <v>#N/A</v>
      </c>
      <c r="DJY87" s="147" t="e">
        <v>#N/A</v>
      </c>
      <c r="DJZ87" s="147" t="e">
        <v>#N/A</v>
      </c>
      <c r="DKA87" s="147" t="e">
        <v>#N/A</v>
      </c>
      <c r="DKB87" s="147" t="e">
        <v>#N/A</v>
      </c>
      <c r="DKC87" s="147" t="e">
        <v>#N/A</v>
      </c>
      <c r="DKD87" s="147" t="e">
        <v>#N/A</v>
      </c>
      <c r="DKE87" s="147" t="e">
        <v>#N/A</v>
      </c>
      <c r="DKF87" s="147" t="e">
        <v>#N/A</v>
      </c>
      <c r="DKG87" s="147" t="e">
        <v>#N/A</v>
      </c>
      <c r="DKH87" s="147" t="e">
        <v>#N/A</v>
      </c>
      <c r="DKI87" s="147" t="e">
        <v>#N/A</v>
      </c>
      <c r="DKJ87" s="147" t="e">
        <v>#N/A</v>
      </c>
      <c r="DKK87" s="147" t="e">
        <v>#N/A</v>
      </c>
      <c r="DKL87" s="147" t="e">
        <v>#N/A</v>
      </c>
      <c r="DKM87" s="147" t="e">
        <v>#N/A</v>
      </c>
      <c r="DKN87" s="147" t="e">
        <v>#N/A</v>
      </c>
      <c r="DKO87" s="147" t="e">
        <v>#N/A</v>
      </c>
      <c r="DKP87" s="147" t="e">
        <v>#N/A</v>
      </c>
      <c r="DKQ87" s="147" t="e">
        <v>#N/A</v>
      </c>
      <c r="DKR87" s="147" t="e">
        <v>#N/A</v>
      </c>
      <c r="DKS87" s="147" t="e">
        <v>#N/A</v>
      </c>
      <c r="DKT87" s="147" t="e">
        <v>#N/A</v>
      </c>
      <c r="DKU87" s="147" t="e">
        <v>#N/A</v>
      </c>
      <c r="DKV87" s="147" t="e">
        <v>#N/A</v>
      </c>
      <c r="DKW87" s="147" t="e">
        <v>#N/A</v>
      </c>
      <c r="DKX87" s="147" t="e">
        <v>#N/A</v>
      </c>
      <c r="DKY87" s="147" t="e">
        <v>#N/A</v>
      </c>
      <c r="DKZ87" s="147" t="e">
        <v>#N/A</v>
      </c>
      <c r="DLA87" s="147" t="e">
        <v>#N/A</v>
      </c>
      <c r="DLB87" s="147" t="e">
        <v>#N/A</v>
      </c>
      <c r="DLC87" s="147" t="e">
        <v>#N/A</v>
      </c>
      <c r="DLD87" s="147" t="e">
        <v>#N/A</v>
      </c>
      <c r="DLE87" s="147" t="e">
        <v>#N/A</v>
      </c>
      <c r="DLF87" s="147" t="e">
        <v>#N/A</v>
      </c>
      <c r="DLG87" s="147" t="e">
        <v>#N/A</v>
      </c>
      <c r="DLH87" s="147" t="e">
        <v>#N/A</v>
      </c>
      <c r="DLI87" s="147" t="e">
        <v>#N/A</v>
      </c>
      <c r="DLJ87" s="147" t="e">
        <v>#N/A</v>
      </c>
      <c r="DLK87" s="147" t="e">
        <v>#N/A</v>
      </c>
      <c r="DLL87" s="147" t="e">
        <v>#N/A</v>
      </c>
      <c r="DLM87" s="147" t="e">
        <v>#N/A</v>
      </c>
      <c r="DLN87" s="147" t="e">
        <v>#N/A</v>
      </c>
      <c r="DLO87" s="147" t="e">
        <v>#N/A</v>
      </c>
      <c r="DLP87" s="147" t="e">
        <v>#N/A</v>
      </c>
      <c r="DLQ87" s="147" t="e">
        <v>#N/A</v>
      </c>
      <c r="DLR87" s="147" t="e">
        <v>#N/A</v>
      </c>
      <c r="DLS87" s="147" t="e">
        <v>#N/A</v>
      </c>
      <c r="DLT87" s="147" t="e">
        <v>#N/A</v>
      </c>
      <c r="DLU87" s="147" t="e">
        <v>#N/A</v>
      </c>
      <c r="DLV87" s="147" t="e">
        <v>#N/A</v>
      </c>
      <c r="DLW87" s="147" t="e">
        <v>#N/A</v>
      </c>
      <c r="DLX87" s="147" t="e">
        <v>#N/A</v>
      </c>
      <c r="DLY87" s="147" t="e">
        <v>#N/A</v>
      </c>
      <c r="DLZ87" s="147" t="e">
        <v>#N/A</v>
      </c>
      <c r="DMA87" s="147" t="e">
        <v>#N/A</v>
      </c>
      <c r="DMB87" s="147" t="e">
        <v>#N/A</v>
      </c>
      <c r="DMC87" s="147" t="e">
        <v>#N/A</v>
      </c>
      <c r="DMD87" s="147" t="e">
        <v>#N/A</v>
      </c>
      <c r="DME87" s="147" t="e">
        <v>#N/A</v>
      </c>
      <c r="DMF87" s="147" t="e">
        <v>#N/A</v>
      </c>
      <c r="DMG87" s="147" t="e">
        <v>#N/A</v>
      </c>
      <c r="DMH87" s="147" t="e">
        <v>#N/A</v>
      </c>
      <c r="DMI87" s="147" t="e">
        <v>#N/A</v>
      </c>
      <c r="DMJ87" s="147" t="e">
        <v>#N/A</v>
      </c>
      <c r="DMK87" s="147" t="e">
        <v>#N/A</v>
      </c>
      <c r="DML87" s="147" t="e">
        <v>#N/A</v>
      </c>
      <c r="DMM87" s="147" t="e">
        <v>#N/A</v>
      </c>
      <c r="DMN87" s="147" t="e">
        <v>#N/A</v>
      </c>
      <c r="DMO87" s="147" t="e">
        <v>#N/A</v>
      </c>
      <c r="DMP87" s="147" t="e">
        <v>#N/A</v>
      </c>
      <c r="DMQ87" s="147" t="e">
        <v>#N/A</v>
      </c>
      <c r="DMR87" s="147" t="e">
        <v>#N/A</v>
      </c>
      <c r="DMS87" s="147" t="e">
        <v>#N/A</v>
      </c>
      <c r="DMT87" s="147" t="e">
        <v>#N/A</v>
      </c>
      <c r="DMU87" s="147" t="e">
        <v>#N/A</v>
      </c>
      <c r="DMV87" s="147" t="e">
        <v>#N/A</v>
      </c>
      <c r="DMW87" s="147" t="e">
        <v>#N/A</v>
      </c>
      <c r="DMX87" s="147" t="e">
        <v>#N/A</v>
      </c>
      <c r="DMY87" s="147" t="e">
        <v>#N/A</v>
      </c>
      <c r="DMZ87" s="147" t="e">
        <v>#N/A</v>
      </c>
      <c r="DNA87" s="147" t="e">
        <v>#N/A</v>
      </c>
      <c r="DNB87" s="147" t="e">
        <v>#N/A</v>
      </c>
      <c r="DNC87" s="147" t="e">
        <v>#N/A</v>
      </c>
      <c r="DND87" s="147" t="e">
        <v>#N/A</v>
      </c>
      <c r="DNE87" s="147" t="e">
        <v>#N/A</v>
      </c>
      <c r="DNF87" s="147" t="e">
        <v>#N/A</v>
      </c>
      <c r="DNG87" s="147" t="e">
        <v>#N/A</v>
      </c>
      <c r="DNH87" s="147" t="e">
        <v>#N/A</v>
      </c>
      <c r="DNI87" s="147" t="e">
        <v>#N/A</v>
      </c>
      <c r="DNJ87" s="147" t="e">
        <v>#N/A</v>
      </c>
      <c r="DNK87" s="147" t="e">
        <v>#N/A</v>
      </c>
      <c r="DNL87" s="147" t="e">
        <v>#N/A</v>
      </c>
      <c r="DNM87" s="147" t="e">
        <v>#N/A</v>
      </c>
      <c r="DNN87" s="147" t="e">
        <v>#N/A</v>
      </c>
      <c r="DNO87" s="147" t="e">
        <v>#N/A</v>
      </c>
      <c r="DNP87" s="147" t="e">
        <v>#N/A</v>
      </c>
      <c r="DNQ87" s="147" t="e">
        <v>#N/A</v>
      </c>
      <c r="DNR87" s="147" t="e">
        <v>#N/A</v>
      </c>
      <c r="DNS87" s="147" t="e">
        <v>#N/A</v>
      </c>
      <c r="DNT87" s="147" t="e">
        <v>#N/A</v>
      </c>
      <c r="DNU87" s="147" t="e">
        <v>#N/A</v>
      </c>
      <c r="DNV87" s="147" t="e">
        <v>#N/A</v>
      </c>
      <c r="DNW87" s="147" t="e">
        <v>#N/A</v>
      </c>
      <c r="DNX87" s="147" t="e">
        <v>#N/A</v>
      </c>
      <c r="DNY87" s="147" t="e">
        <v>#N/A</v>
      </c>
      <c r="DNZ87" s="147" t="e">
        <v>#N/A</v>
      </c>
      <c r="DOA87" s="147" t="e">
        <v>#N/A</v>
      </c>
      <c r="DOB87" s="147" t="e">
        <v>#N/A</v>
      </c>
      <c r="DOC87" s="147" t="e">
        <v>#N/A</v>
      </c>
      <c r="DOD87" s="147" t="e">
        <v>#N/A</v>
      </c>
      <c r="DOE87" s="147" t="e">
        <v>#N/A</v>
      </c>
      <c r="DOF87" s="147" t="e">
        <v>#N/A</v>
      </c>
      <c r="DOG87" s="147" t="e">
        <v>#N/A</v>
      </c>
      <c r="DOH87" s="147" t="e">
        <v>#N/A</v>
      </c>
      <c r="DOI87" s="147" t="e">
        <v>#N/A</v>
      </c>
      <c r="DOJ87" s="147" t="e">
        <v>#N/A</v>
      </c>
      <c r="DOK87" s="147" t="e">
        <v>#N/A</v>
      </c>
      <c r="DOL87" s="147" t="e">
        <v>#N/A</v>
      </c>
      <c r="DOM87" s="147" t="e">
        <v>#N/A</v>
      </c>
      <c r="DON87" s="147" t="e">
        <v>#N/A</v>
      </c>
      <c r="DOO87" s="147" t="e">
        <v>#N/A</v>
      </c>
      <c r="DOP87" s="147" t="e">
        <v>#N/A</v>
      </c>
      <c r="DOQ87" s="147" t="e">
        <v>#N/A</v>
      </c>
      <c r="DOR87" s="147" t="e">
        <v>#N/A</v>
      </c>
      <c r="DOS87" s="147" t="e">
        <v>#N/A</v>
      </c>
      <c r="DOT87" s="147" t="e">
        <v>#N/A</v>
      </c>
      <c r="DOU87" s="147" t="e">
        <v>#N/A</v>
      </c>
      <c r="DOV87" s="147" t="e">
        <v>#N/A</v>
      </c>
      <c r="DOW87" s="147" t="e">
        <v>#N/A</v>
      </c>
      <c r="DOX87" s="147" t="e">
        <v>#N/A</v>
      </c>
      <c r="DOY87" s="147" t="e">
        <v>#N/A</v>
      </c>
      <c r="DOZ87" s="147" t="e">
        <v>#N/A</v>
      </c>
      <c r="DPA87" s="147" t="e">
        <v>#N/A</v>
      </c>
      <c r="DPB87" s="147" t="e">
        <v>#N/A</v>
      </c>
      <c r="DPC87" s="147" t="e">
        <v>#N/A</v>
      </c>
      <c r="DPD87" s="147" t="e">
        <v>#N/A</v>
      </c>
      <c r="DPE87" s="147" t="e">
        <v>#N/A</v>
      </c>
      <c r="DPF87" s="147" t="e">
        <v>#N/A</v>
      </c>
      <c r="DPG87" s="147" t="e">
        <v>#N/A</v>
      </c>
      <c r="DPH87" s="147" t="e">
        <v>#N/A</v>
      </c>
      <c r="DPI87" s="147" t="e">
        <v>#N/A</v>
      </c>
      <c r="DPJ87" s="147" t="e">
        <v>#N/A</v>
      </c>
      <c r="DPK87" s="147" t="e">
        <v>#N/A</v>
      </c>
      <c r="DPL87" s="147" t="e">
        <v>#N/A</v>
      </c>
      <c r="DPM87" s="147" t="e">
        <v>#N/A</v>
      </c>
      <c r="DPN87" s="147" t="e">
        <v>#N/A</v>
      </c>
      <c r="DPO87" s="147" t="e">
        <v>#N/A</v>
      </c>
      <c r="DPP87" s="147" t="e">
        <v>#N/A</v>
      </c>
      <c r="DPQ87" s="147" t="e">
        <v>#N/A</v>
      </c>
      <c r="DPR87" s="147" t="e">
        <v>#N/A</v>
      </c>
      <c r="DPS87" s="147" t="e">
        <v>#N/A</v>
      </c>
      <c r="DPT87" s="147" t="e">
        <v>#N/A</v>
      </c>
      <c r="DPU87" s="147" t="e">
        <v>#N/A</v>
      </c>
      <c r="DPV87" s="147" t="e">
        <v>#N/A</v>
      </c>
      <c r="DPW87" s="147" t="e">
        <v>#N/A</v>
      </c>
      <c r="DPX87" s="147" t="e">
        <v>#N/A</v>
      </c>
      <c r="DPY87" s="147" t="e">
        <v>#N/A</v>
      </c>
      <c r="DPZ87" s="147" t="e">
        <v>#N/A</v>
      </c>
      <c r="DQA87" s="147" t="e">
        <v>#N/A</v>
      </c>
      <c r="DQB87" s="147" t="e">
        <v>#N/A</v>
      </c>
      <c r="DQC87" s="147" t="e">
        <v>#N/A</v>
      </c>
      <c r="DQD87" s="147" t="e">
        <v>#N/A</v>
      </c>
      <c r="DQE87" s="147" t="e">
        <v>#N/A</v>
      </c>
      <c r="DQF87" s="147" t="e">
        <v>#N/A</v>
      </c>
      <c r="DQG87" s="147" t="e">
        <v>#N/A</v>
      </c>
      <c r="DQH87" s="147" t="e">
        <v>#N/A</v>
      </c>
      <c r="DQI87" s="147" t="e">
        <v>#N/A</v>
      </c>
      <c r="DQJ87" s="147" t="e">
        <v>#N/A</v>
      </c>
      <c r="DQK87" s="147" t="e">
        <v>#N/A</v>
      </c>
      <c r="DQL87" s="147" t="e">
        <v>#N/A</v>
      </c>
      <c r="DQM87" s="147" t="e">
        <v>#N/A</v>
      </c>
      <c r="DQN87" s="147" t="e">
        <v>#N/A</v>
      </c>
      <c r="DQO87" s="147" t="e">
        <v>#N/A</v>
      </c>
      <c r="DQP87" s="147" t="e">
        <v>#N/A</v>
      </c>
      <c r="DQQ87" s="147" t="e">
        <v>#N/A</v>
      </c>
      <c r="DQR87" s="147" t="e">
        <v>#N/A</v>
      </c>
      <c r="DQS87" s="147" t="e">
        <v>#N/A</v>
      </c>
      <c r="DQT87" s="147" t="e">
        <v>#N/A</v>
      </c>
      <c r="DQU87" s="147" t="e">
        <v>#N/A</v>
      </c>
      <c r="DQV87" s="147" t="e">
        <v>#N/A</v>
      </c>
      <c r="DQW87" s="147" t="e">
        <v>#N/A</v>
      </c>
      <c r="DQX87" s="147" t="e">
        <v>#N/A</v>
      </c>
      <c r="DQY87" s="147" t="e">
        <v>#N/A</v>
      </c>
      <c r="DQZ87" s="147" t="e">
        <v>#N/A</v>
      </c>
      <c r="DRA87" s="147" t="e">
        <v>#N/A</v>
      </c>
      <c r="DRB87" s="147" t="e">
        <v>#N/A</v>
      </c>
      <c r="DRC87" s="147" t="e">
        <v>#N/A</v>
      </c>
      <c r="DRD87" s="147" t="e">
        <v>#N/A</v>
      </c>
      <c r="DRE87" s="147" t="e">
        <v>#N/A</v>
      </c>
      <c r="DRF87" s="147" t="e">
        <v>#N/A</v>
      </c>
      <c r="DRG87" s="147" t="e">
        <v>#N/A</v>
      </c>
      <c r="DRH87" s="147" t="e">
        <v>#N/A</v>
      </c>
      <c r="DRI87" s="147" t="e">
        <v>#N/A</v>
      </c>
      <c r="DRJ87" s="147" t="e">
        <v>#N/A</v>
      </c>
      <c r="DRK87" s="147" t="e">
        <v>#N/A</v>
      </c>
      <c r="DRL87" s="147" t="e">
        <v>#N/A</v>
      </c>
      <c r="DRM87" s="147" t="e">
        <v>#N/A</v>
      </c>
      <c r="DRN87" s="147" t="e">
        <v>#N/A</v>
      </c>
      <c r="DRO87" s="147" t="e">
        <v>#N/A</v>
      </c>
      <c r="DRP87" s="147" t="e">
        <v>#N/A</v>
      </c>
      <c r="DRQ87" s="147" t="e">
        <v>#N/A</v>
      </c>
      <c r="DRR87" s="147" t="e">
        <v>#N/A</v>
      </c>
      <c r="DRS87" s="147" t="e">
        <v>#N/A</v>
      </c>
      <c r="DRT87" s="147" t="e">
        <v>#N/A</v>
      </c>
      <c r="DRU87" s="147" t="e">
        <v>#N/A</v>
      </c>
      <c r="DRV87" s="147" t="e">
        <v>#N/A</v>
      </c>
      <c r="DRW87" s="147" t="e">
        <v>#N/A</v>
      </c>
      <c r="DRX87" s="147" t="e">
        <v>#N/A</v>
      </c>
      <c r="DRY87" s="147" t="e">
        <v>#N/A</v>
      </c>
      <c r="DRZ87" s="147" t="e">
        <v>#N/A</v>
      </c>
      <c r="DSA87" s="147" t="e">
        <v>#N/A</v>
      </c>
      <c r="DSB87" s="147" t="e">
        <v>#N/A</v>
      </c>
      <c r="DSC87" s="147" t="e">
        <v>#N/A</v>
      </c>
      <c r="DSD87" s="147" t="e">
        <v>#N/A</v>
      </c>
      <c r="DSE87" s="147" t="e">
        <v>#N/A</v>
      </c>
      <c r="DSF87" s="147" t="e">
        <v>#N/A</v>
      </c>
      <c r="DSG87" s="147" t="e">
        <v>#N/A</v>
      </c>
      <c r="DSH87" s="147" t="e">
        <v>#N/A</v>
      </c>
      <c r="DSI87" s="147" t="e">
        <v>#N/A</v>
      </c>
      <c r="DSJ87" s="147" t="e">
        <v>#N/A</v>
      </c>
      <c r="DSK87" s="147" t="e">
        <v>#N/A</v>
      </c>
      <c r="DSL87" s="147" t="e">
        <v>#N/A</v>
      </c>
      <c r="DSM87" s="147" t="e">
        <v>#N/A</v>
      </c>
      <c r="DSN87" s="147" t="e">
        <v>#N/A</v>
      </c>
      <c r="DSO87" s="147" t="e">
        <v>#N/A</v>
      </c>
      <c r="DSP87" s="147" t="e">
        <v>#N/A</v>
      </c>
      <c r="DSQ87" s="147" t="e">
        <v>#N/A</v>
      </c>
      <c r="DSR87" s="147" t="e">
        <v>#N/A</v>
      </c>
      <c r="DSS87" s="147" t="e">
        <v>#N/A</v>
      </c>
      <c r="DST87" s="147" t="e">
        <v>#N/A</v>
      </c>
      <c r="DSU87" s="147" t="e">
        <v>#N/A</v>
      </c>
      <c r="DSV87" s="147" t="e">
        <v>#N/A</v>
      </c>
      <c r="DSW87" s="147" t="e">
        <v>#N/A</v>
      </c>
      <c r="DSX87" s="147" t="e">
        <v>#N/A</v>
      </c>
      <c r="DSY87" s="147" t="e">
        <v>#N/A</v>
      </c>
      <c r="DSZ87" s="147" t="e">
        <v>#N/A</v>
      </c>
      <c r="DTA87" s="147" t="e">
        <v>#N/A</v>
      </c>
      <c r="DTB87" s="147" t="e">
        <v>#N/A</v>
      </c>
      <c r="DTC87" s="147" t="e">
        <v>#N/A</v>
      </c>
      <c r="DTD87" s="147" t="e">
        <v>#N/A</v>
      </c>
      <c r="DTE87" s="147" t="e">
        <v>#N/A</v>
      </c>
      <c r="DTF87" s="147" t="e">
        <v>#N/A</v>
      </c>
      <c r="DTG87" s="147" t="e">
        <v>#N/A</v>
      </c>
      <c r="DTH87" s="147" t="e">
        <v>#N/A</v>
      </c>
      <c r="DTI87" s="147" t="e">
        <v>#N/A</v>
      </c>
      <c r="DTJ87" s="147" t="e">
        <v>#N/A</v>
      </c>
      <c r="DTK87" s="147" t="e">
        <v>#N/A</v>
      </c>
      <c r="DTL87" s="147" t="e">
        <v>#N/A</v>
      </c>
      <c r="DTM87" s="147" t="e">
        <v>#N/A</v>
      </c>
      <c r="DTN87" s="147" t="e">
        <v>#N/A</v>
      </c>
      <c r="DTO87" s="147" t="e">
        <v>#N/A</v>
      </c>
      <c r="DTP87" s="147" t="e">
        <v>#N/A</v>
      </c>
      <c r="DTQ87" s="147" t="e">
        <v>#N/A</v>
      </c>
      <c r="DTR87" s="147" t="e">
        <v>#N/A</v>
      </c>
      <c r="DTS87" s="147" t="e">
        <v>#N/A</v>
      </c>
      <c r="DTT87" s="147" t="e">
        <v>#N/A</v>
      </c>
      <c r="DTU87" s="147" t="e">
        <v>#N/A</v>
      </c>
      <c r="DTV87" s="147" t="e">
        <v>#N/A</v>
      </c>
      <c r="DTW87" s="147" t="e">
        <v>#N/A</v>
      </c>
      <c r="DTX87" s="147" t="e">
        <v>#N/A</v>
      </c>
      <c r="DTY87" s="147" t="e">
        <v>#N/A</v>
      </c>
      <c r="DTZ87" s="147" t="e">
        <v>#N/A</v>
      </c>
      <c r="DUA87" s="147" t="e">
        <v>#N/A</v>
      </c>
      <c r="DUB87" s="147" t="e">
        <v>#N/A</v>
      </c>
      <c r="DUC87" s="147" t="e">
        <v>#N/A</v>
      </c>
      <c r="DUD87" s="147" t="e">
        <v>#N/A</v>
      </c>
      <c r="DUE87" s="147" t="e">
        <v>#N/A</v>
      </c>
      <c r="DUF87" s="147" t="e">
        <v>#N/A</v>
      </c>
      <c r="DUG87" s="147" t="e">
        <v>#N/A</v>
      </c>
      <c r="DUH87" s="147" t="e">
        <v>#N/A</v>
      </c>
      <c r="DUI87" s="147" t="e">
        <v>#N/A</v>
      </c>
      <c r="DUJ87" s="147" t="e">
        <v>#N/A</v>
      </c>
      <c r="DUK87" s="147" t="e">
        <v>#N/A</v>
      </c>
      <c r="DUL87" s="147" t="e">
        <v>#N/A</v>
      </c>
      <c r="DUM87" s="147" t="e">
        <v>#N/A</v>
      </c>
      <c r="DUN87" s="147" t="e">
        <v>#N/A</v>
      </c>
      <c r="DUO87" s="147" t="e">
        <v>#N/A</v>
      </c>
      <c r="DUP87" s="147" t="e">
        <v>#N/A</v>
      </c>
      <c r="DUQ87" s="147" t="e">
        <v>#N/A</v>
      </c>
      <c r="DUR87" s="147" t="e">
        <v>#N/A</v>
      </c>
      <c r="DUS87" s="147" t="e">
        <v>#N/A</v>
      </c>
      <c r="DUT87" s="147" t="e">
        <v>#N/A</v>
      </c>
      <c r="DUU87" s="147" t="e">
        <v>#N/A</v>
      </c>
      <c r="DUV87" s="147" t="e">
        <v>#N/A</v>
      </c>
      <c r="DUW87" s="147" t="e">
        <v>#N/A</v>
      </c>
      <c r="DUX87" s="147" t="e">
        <v>#N/A</v>
      </c>
      <c r="DUY87" s="147" t="e">
        <v>#N/A</v>
      </c>
      <c r="DUZ87" s="147" t="e">
        <v>#N/A</v>
      </c>
      <c r="DVA87" s="147" t="e">
        <v>#N/A</v>
      </c>
      <c r="DVB87" s="147" t="e">
        <v>#N/A</v>
      </c>
      <c r="DVC87" s="147" t="e">
        <v>#N/A</v>
      </c>
      <c r="DVD87" s="147" t="e">
        <v>#N/A</v>
      </c>
      <c r="DVE87" s="147" t="e">
        <v>#N/A</v>
      </c>
      <c r="DVF87" s="147" t="e">
        <v>#N/A</v>
      </c>
      <c r="DVG87" s="147" t="e">
        <v>#N/A</v>
      </c>
      <c r="DVH87" s="147" t="e">
        <v>#N/A</v>
      </c>
      <c r="DVI87" s="147" t="e">
        <v>#N/A</v>
      </c>
      <c r="DVJ87" s="147" t="e">
        <v>#N/A</v>
      </c>
      <c r="DVK87" s="147" t="e">
        <v>#N/A</v>
      </c>
      <c r="DVL87" s="147" t="e">
        <v>#N/A</v>
      </c>
      <c r="DVM87" s="147" t="e">
        <v>#N/A</v>
      </c>
      <c r="DVN87" s="147" t="e">
        <v>#N/A</v>
      </c>
      <c r="DVO87" s="147" t="e">
        <v>#N/A</v>
      </c>
      <c r="DVP87" s="147" t="e">
        <v>#N/A</v>
      </c>
      <c r="DVQ87" s="147" t="e">
        <v>#N/A</v>
      </c>
      <c r="DVR87" s="147" t="e">
        <v>#N/A</v>
      </c>
      <c r="DVS87" s="147" t="e">
        <v>#N/A</v>
      </c>
      <c r="DVT87" s="147" t="e">
        <v>#N/A</v>
      </c>
      <c r="DVU87" s="147" t="e">
        <v>#N/A</v>
      </c>
      <c r="DVV87" s="147" t="e">
        <v>#N/A</v>
      </c>
      <c r="DVW87" s="147" t="e">
        <v>#N/A</v>
      </c>
      <c r="DVX87" s="147" t="e">
        <v>#N/A</v>
      </c>
      <c r="DVY87" s="147" t="e">
        <v>#N/A</v>
      </c>
      <c r="DVZ87" s="147" t="e">
        <v>#N/A</v>
      </c>
      <c r="DWA87" s="147" t="e">
        <v>#N/A</v>
      </c>
      <c r="DWB87" s="147" t="e">
        <v>#N/A</v>
      </c>
      <c r="DWC87" s="147" t="e">
        <v>#N/A</v>
      </c>
      <c r="DWD87" s="147" t="e">
        <v>#N/A</v>
      </c>
      <c r="DWE87" s="147" t="e">
        <v>#N/A</v>
      </c>
      <c r="DWF87" s="147" t="e">
        <v>#N/A</v>
      </c>
      <c r="DWG87" s="147" t="e">
        <v>#N/A</v>
      </c>
      <c r="DWH87" s="147" t="e">
        <v>#N/A</v>
      </c>
      <c r="DWI87" s="147" t="e">
        <v>#N/A</v>
      </c>
      <c r="DWJ87" s="147" t="e">
        <v>#N/A</v>
      </c>
      <c r="DWK87" s="147" t="e">
        <v>#N/A</v>
      </c>
      <c r="DWL87" s="147" t="e">
        <v>#N/A</v>
      </c>
      <c r="DWM87" s="147" t="e">
        <v>#N/A</v>
      </c>
      <c r="DWN87" s="147" t="e">
        <v>#N/A</v>
      </c>
      <c r="DWO87" s="147" t="e">
        <v>#N/A</v>
      </c>
      <c r="DWP87" s="147" t="e">
        <v>#N/A</v>
      </c>
      <c r="DWQ87" s="147" t="e">
        <v>#N/A</v>
      </c>
      <c r="DWR87" s="147" t="e">
        <v>#N/A</v>
      </c>
      <c r="DWS87" s="147" t="e">
        <v>#N/A</v>
      </c>
      <c r="DWT87" s="147" t="e">
        <v>#N/A</v>
      </c>
      <c r="DWU87" s="147" t="e">
        <v>#N/A</v>
      </c>
      <c r="DWV87" s="147" t="e">
        <v>#N/A</v>
      </c>
      <c r="DWW87" s="147" t="e">
        <v>#N/A</v>
      </c>
      <c r="DWX87" s="147" t="e">
        <v>#N/A</v>
      </c>
      <c r="DWY87" s="147" t="e">
        <v>#N/A</v>
      </c>
      <c r="DWZ87" s="147" t="e">
        <v>#N/A</v>
      </c>
      <c r="DXA87" s="147" t="e">
        <v>#N/A</v>
      </c>
      <c r="DXB87" s="147" t="e">
        <v>#N/A</v>
      </c>
      <c r="DXC87" s="147" t="e">
        <v>#N/A</v>
      </c>
      <c r="DXD87" s="147" t="e">
        <v>#N/A</v>
      </c>
      <c r="DXE87" s="147" t="e">
        <v>#N/A</v>
      </c>
      <c r="DXF87" s="147" t="e">
        <v>#N/A</v>
      </c>
      <c r="DXG87" s="147" t="e">
        <v>#N/A</v>
      </c>
      <c r="DXH87" s="147" t="e">
        <v>#N/A</v>
      </c>
      <c r="DXI87" s="147" t="e">
        <v>#N/A</v>
      </c>
      <c r="DXJ87" s="147" t="e">
        <v>#N/A</v>
      </c>
      <c r="DXK87" s="147" t="e">
        <v>#N/A</v>
      </c>
      <c r="DXL87" s="147" t="e">
        <v>#N/A</v>
      </c>
      <c r="DXM87" s="147" t="e">
        <v>#N/A</v>
      </c>
      <c r="DXN87" s="147" t="e">
        <v>#N/A</v>
      </c>
      <c r="DXO87" s="147" t="e">
        <v>#N/A</v>
      </c>
      <c r="DXP87" s="147" t="e">
        <v>#N/A</v>
      </c>
      <c r="DXQ87" s="147" t="e">
        <v>#N/A</v>
      </c>
      <c r="DXR87" s="147" t="e">
        <v>#N/A</v>
      </c>
      <c r="DXS87" s="147" t="e">
        <v>#N/A</v>
      </c>
      <c r="DXT87" s="147" t="e">
        <v>#N/A</v>
      </c>
      <c r="DXU87" s="147" t="e">
        <v>#N/A</v>
      </c>
      <c r="DXV87" s="147" t="e">
        <v>#N/A</v>
      </c>
      <c r="DXW87" s="147" t="e">
        <v>#N/A</v>
      </c>
      <c r="DXX87" s="147" t="e">
        <v>#N/A</v>
      </c>
      <c r="DXY87" s="147" t="e">
        <v>#N/A</v>
      </c>
      <c r="DXZ87" s="147" t="e">
        <v>#N/A</v>
      </c>
      <c r="DYA87" s="147" t="e">
        <v>#N/A</v>
      </c>
      <c r="DYB87" s="147" t="e">
        <v>#N/A</v>
      </c>
      <c r="DYC87" s="147" t="e">
        <v>#N/A</v>
      </c>
      <c r="DYD87" s="147" t="e">
        <v>#N/A</v>
      </c>
      <c r="DYE87" s="147" t="e">
        <v>#N/A</v>
      </c>
      <c r="DYF87" s="147" t="e">
        <v>#N/A</v>
      </c>
      <c r="DYG87" s="147" t="e">
        <v>#N/A</v>
      </c>
      <c r="DYH87" s="147" t="e">
        <v>#N/A</v>
      </c>
      <c r="DYI87" s="147" t="e">
        <v>#N/A</v>
      </c>
      <c r="DYJ87" s="147" t="e">
        <v>#N/A</v>
      </c>
      <c r="DYK87" s="147" t="e">
        <v>#N/A</v>
      </c>
      <c r="DYL87" s="147" t="e">
        <v>#N/A</v>
      </c>
      <c r="DYM87" s="147" t="e">
        <v>#N/A</v>
      </c>
      <c r="DYN87" s="147" t="e">
        <v>#N/A</v>
      </c>
      <c r="DYO87" s="147" t="e">
        <v>#N/A</v>
      </c>
      <c r="DYP87" s="147" t="e">
        <v>#N/A</v>
      </c>
      <c r="DYQ87" s="147" t="e">
        <v>#N/A</v>
      </c>
      <c r="DYR87" s="147" t="e">
        <v>#N/A</v>
      </c>
      <c r="DYS87" s="147" t="e">
        <v>#N/A</v>
      </c>
      <c r="DYT87" s="147" t="e">
        <v>#N/A</v>
      </c>
      <c r="DYU87" s="147" t="e">
        <v>#N/A</v>
      </c>
      <c r="DYV87" s="147" t="e">
        <v>#N/A</v>
      </c>
      <c r="DYW87" s="147" t="e">
        <v>#N/A</v>
      </c>
      <c r="DYX87" s="147" t="e">
        <v>#N/A</v>
      </c>
      <c r="DYY87" s="147" t="e">
        <v>#N/A</v>
      </c>
      <c r="DYZ87" s="147" t="e">
        <v>#N/A</v>
      </c>
      <c r="DZA87" s="147" t="e">
        <v>#N/A</v>
      </c>
      <c r="DZB87" s="147" t="e">
        <v>#N/A</v>
      </c>
      <c r="DZC87" s="147" t="e">
        <v>#N/A</v>
      </c>
      <c r="DZD87" s="147" t="e">
        <v>#N/A</v>
      </c>
      <c r="DZE87" s="147" t="e">
        <v>#N/A</v>
      </c>
      <c r="DZF87" s="147" t="e">
        <v>#N/A</v>
      </c>
      <c r="DZG87" s="147" t="e">
        <v>#N/A</v>
      </c>
      <c r="DZH87" s="147" t="e">
        <v>#N/A</v>
      </c>
      <c r="DZI87" s="147" t="e">
        <v>#N/A</v>
      </c>
      <c r="DZJ87" s="147" t="e">
        <v>#N/A</v>
      </c>
      <c r="DZK87" s="147" t="e">
        <v>#N/A</v>
      </c>
      <c r="DZL87" s="147" t="e">
        <v>#N/A</v>
      </c>
      <c r="DZM87" s="147" t="e">
        <v>#N/A</v>
      </c>
      <c r="DZN87" s="147" t="e">
        <v>#N/A</v>
      </c>
      <c r="DZO87" s="147" t="e">
        <v>#N/A</v>
      </c>
      <c r="DZP87" s="147" t="e">
        <v>#N/A</v>
      </c>
      <c r="DZQ87" s="147" t="e">
        <v>#N/A</v>
      </c>
      <c r="DZR87" s="147" t="e">
        <v>#N/A</v>
      </c>
      <c r="DZS87" s="147" t="e">
        <v>#N/A</v>
      </c>
      <c r="DZT87" s="147" t="e">
        <v>#N/A</v>
      </c>
      <c r="DZU87" s="147" t="e">
        <v>#N/A</v>
      </c>
      <c r="DZV87" s="147" t="e">
        <v>#N/A</v>
      </c>
      <c r="DZW87" s="147" t="e">
        <v>#N/A</v>
      </c>
      <c r="DZX87" s="147" t="e">
        <v>#N/A</v>
      </c>
      <c r="DZY87" s="147" t="e">
        <v>#N/A</v>
      </c>
      <c r="DZZ87" s="147" t="e">
        <v>#N/A</v>
      </c>
      <c r="EAA87" s="147" t="e">
        <v>#N/A</v>
      </c>
      <c r="EAB87" s="147" t="e">
        <v>#N/A</v>
      </c>
      <c r="EAC87" s="147" t="e">
        <v>#N/A</v>
      </c>
      <c r="EAD87" s="147" t="e">
        <v>#N/A</v>
      </c>
      <c r="EAE87" s="147" t="e">
        <v>#N/A</v>
      </c>
      <c r="EAF87" s="147" t="e">
        <v>#N/A</v>
      </c>
      <c r="EAG87" s="147" t="e">
        <v>#N/A</v>
      </c>
      <c r="EAH87" s="147" t="e">
        <v>#N/A</v>
      </c>
      <c r="EAI87" s="147" t="e">
        <v>#N/A</v>
      </c>
      <c r="EAJ87" s="147" t="e">
        <v>#N/A</v>
      </c>
      <c r="EAK87" s="147" t="e">
        <v>#N/A</v>
      </c>
      <c r="EAL87" s="147" t="e">
        <v>#N/A</v>
      </c>
      <c r="EAM87" s="147" t="e">
        <v>#N/A</v>
      </c>
      <c r="EAN87" s="147" t="e">
        <v>#N/A</v>
      </c>
      <c r="EAO87" s="147" t="e">
        <v>#N/A</v>
      </c>
      <c r="EAP87" s="147" t="e">
        <v>#N/A</v>
      </c>
      <c r="EAQ87" s="147" t="e">
        <v>#N/A</v>
      </c>
      <c r="EAR87" s="147" t="e">
        <v>#N/A</v>
      </c>
      <c r="EAS87" s="147" t="e">
        <v>#N/A</v>
      </c>
      <c r="EAT87" s="147" t="e">
        <v>#N/A</v>
      </c>
      <c r="EAU87" s="147" t="e">
        <v>#N/A</v>
      </c>
      <c r="EAV87" s="147" t="e">
        <v>#N/A</v>
      </c>
      <c r="EAW87" s="147" t="e">
        <v>#N/A</v>
      </c>
      <c r="EAX87" s="147" t="e">
        <v>#N/A</v>
      </c>
      <c r="EAY87" s="147" t="e">
        <v>#N/A</v>
      </c>
      <c r="EAZ87" s="147" t="e">
        <v>#N/A</v>
      </c>
      <c r="EBA87" s="147" t="e">
        <v>#N/A</v>
      </c>
      <c r="EBB87" s="147" t="e">
        <v>#N/A</v>
      </c>
      <c r="EBC87" s="147" t="e">
        <v>#N/A</v>
      </c>
      <c r="EBD87" s="147" t="e">
        <v>#N/A</v>
      </c>
      <c r="EBE87" s="147" t="e">
        <v>#N/A</v>
      </c>
      <c r="EBF87" s="147" t="e">
        <v>#N/A</v>
      </c>
      <c r="EBG87" s="147" t="e">
        <v>#N/A</v>
      </c>
      <c r="EBH87" s="147" t="e">
        <v>#N/A</v>
      </c>
      <c r="EBI87" s="147" t="e">
        <v>#N/A</v>
      </c>
      <c r="EBJ87" s="147" t="e">
        <v>#N/A</v>
      </c>
      <c r="EBK87" s="147" t="e">
        <v>#N/A</v>
      </c>
      <c r="EBL87" s="147" t="e">
        <v>#N/A</v>
      </c>
      <c r="EBM87" s="147" t="e">
        <v>#N/A</v>
      </c>
      <c r="EBN87" s="147" t="e">
        <v>#N/A</v>
      </c>
      <c r="EBO87" s="147" t="e">
        <v>#N/A</v>
      </c>
      <c r="EBP87" s="147" t="e">
        <v>#N/A</v>
      </c>
      <c r="EBQ87" s="147" t="e">
        <v>#N/A</v>
      </c>
      <c r="EBR87" s="147" t="e">
        <v>#N/A</v>
      </c>
      <c r="EBS87" s="147" t="e">
        <v>#N/A</v>
      </c>
      <c r="EBT87" s="147" t="e">
        <v>#N/A</v>
      </c>
      <c r="EBU87" s="147" t="e">
        <v>#N/A</v>
      </c>
      <c r="EBV87" s="147" t="e">
        <v>#N/A</v>
      </c>
      <c r="EBW87" s="147" t="e">
        <v>#N/A</v>
      </c>
      <c r="EBX87" s="147" t="e">
        <v>#N/A</v>
      </c>
      <c r="EBY87" s="147" t="e">
        <v>#N/A</v>
      </c>
      <c r="EBZ87" s="147" t="e">
        <v>#N/A</v>
      </c>
      <c r="ECA87" s="147" t="e">
        <v>#N/A</v>
      </c>
      <c r="ECB87" s="147" t="e">
        <v>#N/A</v>
      </c>
      <c r="ECC87" s="147" t="e">
        <v>#N/A</v>
      </c>
      <c r="ECD87" s="147" t="e">
        <v>#N/A</v>
      </c>
      <c r="ECE87" s="147" t="e">
        <v>#N/A</v>
      </c>
      <c r="ECF87" s="147" t="e">
        <v>#N/A</v>
      </c>
      <c r="ECG87" s="147" t="e">
        <v>#N/A</v>
      </c>
      <c r="ECH87" s="147" t="e">
        <v>#N/A</v>
      </c>
      <c r="ECI87" s="147" t="e">
        <v>#N/A</v>
      </c>
      <c r="ECJ87" s="147" t="e">
        <v>#N/A</v>
      </c>
      <c r="ECK87" s="147" t="e">
        <v>#N/A</v>
      </c>
      <c r="ECL87" s="147" t="e">
        <v>#N/A</v>
      </c>
      <c r="ECM87" s="147" t="e">
        <v>#N/A</v>
      </c>
      <c r="ECN87" s="147" t="e">
        <v>#N/A</v>
      </c>
      <c r="ECO87" s="147" t="e">
        <v>#N/A</v>
      </c>
      <c r="ECP87" s="147" t="e">
        <v>#N/A</v>
      </c>
      <c r="ECQ87" s="147" t="e">
        <v>#N/A</v>
      </c>
      <c r="ECR87" s="147" t="e">
        <v>#N/A</v>
      </c>
      <c r="ECS87" s="147" t="e">
        <v>#N/A</v>
      </c>
      <c r="ECT87" s="147" t="e">
        <v>#N/A</v>
      </c>
      <c r="ECU87" s="147" t="e">
        <v>#N/A</v>
      </c>
      <c r="ECV87" s="147" t="e">
        <v>#N/A</v>
      </c>
      <c r="ECW87" s="147" t="e">
        <v>#N/A</v>
      </c>
      <c r="ECX87" s="147" t="e">
        <v>#N/A</v>
      </c>
      <c r="ECY87" s="147" t="e">
        <v>#N/A</v>
      </c>
      <c r="ECZ87" s="147" t="e">
        <v>#N/A</v>
      </c>
      <c r="EDA87" s="147" t="e">
        <v>#N/A</v>
      </c>
      <c r="EDB87" s="147" t="e">
        <v>#N/A</v>
      </c>
      <c r="EDC87" s="147" t="e">
        <v>#N/A</v>
      </c>
      <c r="EDD87" s="147" t="e">
        <v>#N/A</v>
      </c>
      <c r="EDE87" s="147" t="e">
        <v>#N/A</v>
      </c>
      <c r="EDF87" s="147" t="e">
        <v>#N/A</v>
      </c>
      <c r="EDG87" s="147" t="e">
        <v>#N/A</v>
      </c>
      <c r="EDH87" s="147" t="e">
        <v>#N/A</v>
      </c>
      <c r="EDI87" s="147" t="e">
        <v>#N/A</v>
      </c>
      <c r="EDJ87" s="147" t="e">
        <v>#N/A</v>
      </c>
      <c r="EDK87" s="147" t="e">
        <v>#N/A</v>
      </c>
      <c r="EDL87" s="147" t="e">
        <v>#N/A</v>
      </c>
      <c r="EDM87" s="147" t="e">
        <v>#N/A</v>
      </c>
      <c r="EDN87" s="147" t="e">
        <v>#N/A</v>
      </c>
      <c r="EDO87" s="147" t="e">
        <v>#N/A</v>
      </c>
      <c r="EDP87" s="147" t="e">
        <v>#N/A</v>
      </c>
      <c r="EDQ87" s="147" t="e">
        <v>#N/A</v>
      </c>
      <c r="EDR87" s="147" t="e">
        <v>#N/A</v>
      </c>
      <c r="EDS87" s="147" t="e">
        <v>#N/A</v>
      </c>
      <c r="EDT87" s="147" t="e">
        <v>#N/A</v>
      </c>
      <c r="EDU87" s="147" t="e">
        <v>#N/A</v>
      </c>
      <c r="EDV87" s="147" t="e">
        <v>#N/A</v>
      </c>
      <c r="EDW87" s="147" t="e">
        <v>#N/A</v>
      </c>
      <c r="EDX87" s="147" t="e">
        <v>#N/A</v>
      </c>
      <c r="EDY87" s="147" t="e">
        <v>#N/A</v>
      </c>
      <c r="EDZ87" s="147" t="e">
        <v>#N/A</v>
      </c>
      <c r="EEA87" s="147" t="e">
        <v>#N/A</v>
      </c>
      <c r="EEB87" s="147" t="e">
        <v>#N/A</v>
      </c>
      <c r="EEC87" s="147" t="e">
        <v>#N/A</v>
      </c>
      <c r="EED87" s="147" t="e">
        <v>#N/A</v>
      </c>
      <c r="EEE87" s="147" t="e">
        <v>#N/A</v>
      </c>
      <c r="EEF87" s="147" t="e">
        <v>#N/A</v>
      </c>
      <c r="EEG87" s="147" t="e">
        <v>#N/A</v>
      </c>
      <c r="EEH87" s="147" t="e">
        <v>#N/A</v>
      </c>
      <c r="EEI87" s="147" t="e">
        <v>#N/A</v>
      </c>
      <c r="EEJ87" s="147" t="e">
        <v>#N/A</v>
      </c>
      <c r="EEK87" s="147" t="e">
        <v>#N/A</v>
      </c>
      <c r="EEL87" s="147" t="e">
        <v>#N/A</v>
      </c>
      <c r="EEM87" s="147" t="e">
        <v>#N/A</v>
      </c>
      <c r="EEN87" s="147" t="e">
        <v>#N/A</v>
      </c>
      <c r="EEO87" s="147" t="e">
        <v>#N/A</v>
      </c>
      <c r="EEP87" s="147" t="e">
        <v>#N/A</v>
      </c>
      <c r="EEQ87" s="147" t="e">
        <v>#N/A</v>
      </c>
      <c r="EER87" s="147" t="e">
        <v>#N/A</v>
      </c>
      <c r="EES87" s="147" t="e">
        <v>#N/A</v>
      </c>
      <c r="EET87" s="147" t="e">
        <v>#N/A</v>
      </c>
      <c r="EEU87" s="147" t="e">
        <v>#N/A</v>
      </c>
      <c r="EEV87" s="147" t="e">
        <v>#N/A</v>
      </c>
      <c r="EEW87" s="147" t="e">
        <v>#N/A</v>
      </c>
      <c r="EEX87" s="147" t="e">
        <v>#N/A</v>
      </c>
      <c r="EEY87" s="147" t="e">
        <v>#N/A</v>
      </c>
      <c r="EEZ87" s="147" t="e">
        <v>#N/A</v>
      </c>
      <c r="EFA87" s="147" t="e">
        <v>#N/A</v>
      </c>
      <c r="EFB87" s="147" t="e">
        <v>#N/A</v>
      </c>
      <c r="EFC87" s="147" t="e">
        <v>#N/A</v>
      </c>
      <c r="EFD87" s="147" t="e">
        <v>#N/A</v>
      </c>
      <c r="EFE87" s="147" t="e">
        <v>#N/A</v>
      </c>
      <c r="EFF87" s="147" t="e">
        <v>#N/A</v>
      </c>
      <c r="EFG87" s="147" t="e">
        <v>#N/A</v>
      </c>
      <c r="EFH87" s="147" t="e">
        <v>#N/A</v>
      </c>
      <c r="EFI87" s="147" t="e">
        <v>#N/A</v>
      </c>
      <c r="EFJ87" s="147" t="e">
        <v>#N/A</v>
      </c>
      <c r="EFK87" s="147" t="e">
        <v>#N/A</v>
      </c>
      <c r="EFL87" s="147" t="e">
        <v>#N/A</v>
      </c>
      <c r="EFM87" s="147" t="e">
        <v>#N/A</v>
      </c>
      <c r="EFN87" s="147" t="e">
        <v>#N/A</v>
      </c>
      <c r="EFO87" s="147" t="e">
        <v>#N/A</v>
      </c>
      <c r="EFP87" s="147" t="e">
        <v>#N/A</v>
      </c>
      <c r="EFQ87" s="147" t="e">
        <v>#N/A</v>
      </c>
      <c r="EFR87" s="147" t="e">
        <v>#N/A</v>
      </c>
      <c r="EFS87" s="147" t="e">
        <v>#N/A</v>
      </c>
      <c r="EFT87" s="147" t="e">
        <v>#N/A</v>
      </c>
      <c r="EFU87" s="147" t="e">
        <v>#N/A</v>
      </c>
      <c r="EFV87" s="147" t="e">
        <v>#N/A</v>
      </c>
      <c r="EFW87" s="147" t="e">
        <v>#N/A</v>
      </c>
      <c r="EFX87" s="147" t="e">
        <v>#N/A</v>
      </c>
      <c r="EFY87" s="147" t="e">
        <v>#N/A</v>
      </c>
      <c r="EFZ87" s="147" t="e">
        <v>#N/A</v>
      </c>
      <c r="EGA87" s="147" t="e">
        <v>#N/A</v>
      </c>
      <c r="EGB87" s="147" t="e">
        <v>#N/A</v>
      </c>
      <c r="EGC87" s="147" t="e">
        <v>#N/A</v>
      </c>
      <c r="EGD87" s="147" t="e">
        <v>#N/A</v>
      </c>
      <c r="EGE87" s="147" t="e">
        <v>#N/A</v>
      </c>
      <c r="EGF87" s="147" t="e">
        <v>#N/A</v>
      </c>
      <c r="EGG87" s="147" t="e">
        <v>#N/A</v>
      </c>
      <c r="EGH87" s="147" t="e">
        <v>#N/A</v>
      </c>
      <c r="EGI87" s="147" t="e">
        <v>#N/A</v>
      </c>
      <c r="EGJ87" s="147" t="e">
        <v>#N/A</v>
      </c>
      <c r="EGK87" s="147" t="e">
        <v>#N/A</v>
      </c>
      <c r="EGL87" s="147" t="e">
        <v>#N/A</v>
      </c>
      <c r="EGM87" s="147" t="e">
        <v>#N/A</v>
      </c>
      <c r="EGN87" s="147" t="e">
        <v>#N/A</v>
      </c>
      <c r="EGO87" s="147" t="e">
        <v>#N/A</v>
      </c>
      <c r="EGP87" s="147" t="e">
        <v>#N/A</v>
      </c>
      <c r="EGQ87" s="147" t="e">
        <v>#N/A</v>
      </c>
      <c r="EGR87" s="147" t="e">
        <v>#N/A</v>
      </c>
      <c r="EGS87" s="147" t="e">
        <v>#N/A</v>
      </c>
      <c r="EGT87" s="147" t="e">
        <v>#N/A</v>
      </c>
      <c r="EGU87" s="147" t="e">
        <v>#N/A</v>
      </c>
      <c r="EGV87" s="147" t="e">
        <v>#N/A</v>
      </c>
      <c r="EGW87" s="147" t="e">
        <v>#N/A</v>
      </c>
      <c r="EGX87" s="147" t="e">
        <v>#N/A</v>
      </c>
      <c r="EGY87" s="147" t="e">
        <v>#N/A</v>
      </c>
      <c r="EGZ87" s="147" t="e">
        <v>#N/A</v>
      </c>
      <c r="EHA87" s="147" t="e">
        <v>#N/A</v>
      </c>
      <c r="EHB87" s="147" t="e">
        <v>#N/A</v>
      </c>
      <c r="EHC87" s="147" t="e">
        <v>#N/A</v>
      </c>
      <c r="EHD87" s="147" t="e">
        <v>#N/A</v>
      </c>
      <c r="EHE87" s="147" t="e">
        <v>#N/A</v>
      </c>
      <c r="EHF87" s="147" t="e">
        <v>#N/A</v>
      </c>
      <c r="EHG87" s="147" t="e">
        <v>#N/A</v>
      </c>
      <c r="EHH87" s="147" t="e">
        <v>#N/A</v>
      </c>
      <c r="EHI87" s="147" t="e">
        <v>#N/A</v>
      </c>
      <c r="EHJ87" s="147" t="e">
        <v>#N/A</v>
      </c>
      <c r="EHK87" s="147" t="e">
        <v>#N/A</v>
      </c>
      <c r="EHL87" s="147" t="e">
        <v>#N/A</v>
      </c>
      <c r="EHM87" s="147" t="e">
        <v>#N/A</v>
      </c>
      <c r="EHN87" s="147" t="e">
        <v>#N/A</v>
      </c>
      <c r="EHO87" s="147" t="e">
        <v>#N/A</v>
      </c>
      <c r="EHP87" s="147" t="e">
        <v>#N/A</v>
      </c>
      <c r="EHQ87" s="147" t="e">
        <v>#N/A</v>
      </c>
      <c r="EHR87" s="147" t="e">
        <v>#N/A</v>
      </c>
      <c r="EHS87" s="147" t="e">
        <v>#N/A</v>
      </c>
      <c r="EHT87" s="147" t="e">
        <v>#N/A</v>
      </c>
      <c r="EHU87" s="147" t="e">
        <v>#N/A</v>
      </c>
      <c r="EHV87" s="147" t="e">
        <v>#N/A</v>
      </c>
      <c r="EHW87" s="147" t="e">
        <v>#N/A</v>
      </c>
      <c r="EHX87" s="147" t="e">
        <v>#N/A</v>
      </c>
      <c r="EHY87" s="147" t="e">
        <v>#N/A</v>
      </c>
      <c r="EHZ87" s="147" t="e">
        <v>#N/A</v>
      </c>
      <c r="EIA87" s="147" t="e">
        <v>#N/A</v>
      </c>
      <c r="EIB87" s="147" t="e">
        <v>#N/A</v>
      </c>
      <c r="EIC87" s="147" t="e">
        <v>#N/A</v>
      </c>
      <c r="EID87" s="147" t="e">
        <v>#N/A</v>
      </c>
      <c r="EIE87" s="147" t="e">
        <v>#N/A</v>
      </c>
      <c r="EIF87" s="147" t="e">
        <v>#N/A</v>
      </c>
      <c r="EIG87" s="147" t="e">
        <v>#N/A</v>
      </c>
      <c r="EIH87" s="147" t="e">
        <v>#N/A</v>
      </c>
      <c r="EII87" s="147" t="e">
        <v>#N/A</v>
      </c>
      <c r="EIJ87" s="147" t="e">
        <v>#N/A</v>
      </c>
      <c r="EIK87" s="147" t="e">
        <v>#N/A</v>
      </c>
      <c r="EIL87" s="147" t="e">
        <v>#N/A</v>
      </c>
      <c r="EIM87" s="147" t="e">
        <v>#N/A</v>
      </c>
      <c r="EIN87" s="147" t="e">
        <v>#N/A</v>
      </c>
      <c r="EIO87" s="147" t="e">
        <v>#N/A</v>
      </c>
      <c r="EIP87" s="147" t="e">
        <v>#N/A</v>
      </c>
      <c r="EIQ87" s="147" t="e">
        <v>#N/A</v>
      </c>
      <c r="EIR87" s="147" t="e">
        <v>#N/A</v>
      </c>
      <c r="EIS87" s="147" t="e">
        <v>#N/A</v>
      </c>
      <c r="EIT87" s="147" t="e">
        <v>#N/A</v>
      </c>
      <c r="EIU87" s="147" t="e">
        <v>#N/A</v>
      </c>
      <c r="EIV87" s="147" t="e">
        <v>#N/A</v>
      </c>
      <c r="EIW87" s="147" t="e">
        <v>#N/A</v>
      </c>
      <c r="EIX87" s="147" t="e">
        <v>#N/A</v>
      </c>
      <c r="EIY87" s="147" t="e">
        <v>#N/A</v>
      </c>
      <c r="EIZ87" s="147" t="e">
        <v>#N/A</v>
      </c>
      <c r="EJA87" s="147" t="e">
        <v>#N/A</v>
      </c>
      <c r="EJB87" s="147" t="e">
        <v>#N/A</v>
      </c>
      <c r="EJC87" s="147" t="e">
        <v>#N/A</v>
      </c>
      <c r="EJD87" s="147" t="e">
        <v>#N/A</v>
      </c>
      <c r="EJE87" s="147" t="e">
        <v>#N/A</v>
      </c>
      <c r="EJF87" s="147" t="e">
        <v>#N/A</v>
      </c>
      <c r="EJG87" s="147" t="e">
        <v>#N/A</v>
      </c>
      <c r="EJH87" s="147" t="e">
        <v>#N/A</v>
      </c>
      <c r="EJI87" s="147" t="e">
        <v>#N/A</v>
      </c>
      <c r="EJJ87" s="147" t="e">
        <v>#N/A</v>
      </c>
      <c r="EJK87" s="147" t="e">
        <v>#N/A</v>
      </c>
      <c r="EJL87" s="147" t="e">
        <v>#N/A</v>
      </c>
      <c r="EJM87" s="147" t="e">
        <v>#N/A</v>
      </c>
      <c r="EJN87" s="147" t="e">
        <v>#N/A</v>
      </c>
      <c r="EJO87" s="147" t="e">
        <v>#N/A</v>
      </c>
      <c r="EJP87" s="147" t="e">
        <v>#N/A</v>
      </c>
      <c r="EJQ87" s="147" t="e">
        <v>#N/A</v>
      </c>
      <c r="EJR87" s="147" t="e">
        <v>#N/A</v>
      </c>
      <c r="EJS87" s="147" t="e">
        <v>#N/A</v>
      </c>
      <c r="EJT87" s="147" t="e">
        <v>#N/A</v>
      </c>
      <c r="EJU87" s="147" t="e">
        <v>#N/A</v>
      </c>
      <c r="EJV87" s="147" t="e">
        <v>#N/A</v>
      </c>
      <c r="EJW87" s="147" t="e">
        <v>#N/A</v>
      </c>
      <c r="EJX87" s="147" t="e">
        <v>#N/A</v>
      </c>
      <c r="EJY87" s="147" t="e">
        <v>#N/A</v>
      </c>
      <c r="EJZ87" s="147" t="e">
        <v>#N/A</v>
      </c>
      <c r="EKA87" s="147" t="e">
        <v>#N/A</v>
      </c>
      <c r="EKB87" s="147" t="e">
        <v>#N/A</v>
      </c>
      <c r="EKC87" s="147" t="e">
        <v>#N/A</v>
      </c>
      <c r="EKD87" s="147" t="e">
        <v>#N/A</v>
      </c>
      <c r="EKE87" s="147" t="e">
        <v>#N/A</v>
      </c>
      <c r="EKF87" s="147" t="e">
        <v>#N/A</v>
      </c>
      <c r="EKG87" s="147" t="e">
        <v>#N/A</v>
      </c>
      <c r="EKH87" s="147" t="e">
        <v>#N/A</v>
      </c>
      <c r="EKI87" s="147" t="e">
        <v>#N/A</v>
      </c>
      <c r="EKJ87" s="147" t="e">
        <v>#N/A</v>
      </c>
      <c r="EKK87" s="147" t="e">
        <v>#N/A</v>
      </c>
      <c r="EKL87" s="147" t="e">
        <v>#N/A</v>
      </c>
      <c r="EKM87" s="147" t="e">
        <v>#N/A</v>
      </c>
      <c r="EKN87" s="147" t="e">
        <v>#N/A</v>
      </c>
      <c r="EKO87" s="147" t="e">
        <v>#N/A</v>
      </c>
      <c r="EKP87" s="147" t="e">
        <v>#N/A</v>
      </c>
      <c r="EKQ87" s="147" t="e">
        <v>#N/A</v>
      </c>
      <c r="EKR87" s="147" t="e">
        <v>#N/A</v>
      </c>
      <c r="EKS87" s="147" t="e">
        <v>#N/A</v>
      </c>
      <c r="EKT87" s="147" t="e">
        <v>#N/A</v>
      </c>
      <c r="EKU87" s="147" t="e">
        <v>#N/A</v>
      </c>
      <c r="EKV87" s="147" t="e">
        <v>#N/A</v>
      </c>
      <c r="EKW87" s="147" t="e">
        <v>#N/A</v>
      </c>
      <c r="EKX87" s="147" t="e">
        <v>#N/A</v>
      </c>
      <c r="EKY87" s="147" t="e">
        <v>#N/A</v>
      </c>
      <c r="EKZ87" s="147" t="e">
        <v>#N/A</v>
      </c>
      <c r="ELA87" s="147" t="e">
        <v>#N/A</v>
      </c>
      <c r="ELB87" s="147" t="e">
        <v>#N/A</v>
      </c>
      <c r="ELC87" s="147" t="e">
        <v>#N/A</v>
      </c>
      <c r="ELD87" s="147" t="e">
        <v>#N/A</v>
      </c>
      <c r="ELE87" s="147" t="e">
        <v>#N/A</v>
      </c>
      <c r="ELF87" s="147" t="e">
        <v>#N/A</v>
      </c>
      <c r="ELG87" s="147" t="e">
        <v>#N/A</v>
      </c>
      <c r="ELH87" s="147" t="e">
        <v>#N/A</v>
      </c>
      <c r="ELI87" s="147" t="e">
        <v>#N/A</v>
      </c>
      <c r="ELJ87" s="147" t="e">
        <v>#N/A</v>
      </c>
      <c r="ELK87" s="147" t="e">
        <v>#N/A</v>
      </c>
      <c r="ELL87" s="147" t="e">
        <v>#N/A</v>
      </c>
      <c r="ELM87" s="147" t="e">
        <v>#N/A</v>
      </c>
      <c r="ELN87" s="147" t="e">
        <v>#N/A</v>
      </c>
      <c r="ELO87" s="147" t="e">
        <v>#N/A</v>
      </c>
      <c r="ELP87" s="147" t="e">
        <v>#N/A</v>
      </c>
      <c r="ELQ87" s="147" t="e">
        <v>#N/A</v>
      </c>
      <c r="ELR87" s="147" t="e">
        <v>#N/A</v>
      </c>
      <c r="ELS87" s="147" t="e">
        <v>#N/A</v>
      </c>
      <c r="ELT87" s="147" t="e">
        <v>#N/A</v>
      </c>
      <c r="ELU87" s="147" t="e">
        <v>#N/A</v>
      </c>
      <c r="ELV87" s="147" t="e">
        <v>#N/A</v>
      </c>
      <c r="ELW87" s="147" t="e">
        <v>#N/A</v>
      </c>
      <c r="ELX87" s="147" t="e">
        <v>#N/A</v>
      </c>
      <c r="ELY87" s="147" t="e">
        <v>#N/A</v>
      </c>
      <c r="ELZ87" s="147" t="e">
        <v>#N/A</v>
      </c>
      <c r="EMA87" s="147" t="e">
        <v>#N/A</v>
      </c>
      <c r="EMB87" s="147" t="e">
        <v>#N/A</v>
      </c>
      <c r="EMC87" s="147" t="e">
        <v>#N/A</v>
      </c>
      <c r="EMD87" s="147" t="e">
        <v>#N/A</v>
      </c>
      <c r="EME87" s="147" t="e">
        <v>#N/A</v>
      </c>
      <c r="EMF87" s="147" t="e">
        <v>#N/A</v>
      </c>
      <c r="EMG87" s="147" t="e">
        <v>#N/A</v>
      </c>
      <c r="EMH87" s="147" t="e">
        <v>#N/A</v>
      </c>
      <c r="EMI87" s="147" t="e">
        <v>#N/A</v>
      </c>
      <c r="EMJ87" s="147" t="e">
        <v>#N/A</v>
      </c>
      <c r="EMK87" s="147" t="e">
        <v>#N/A</v>
      </c>
      <c r="EML87" s="147" t="e">
        <v>#N/A</v>
      </c>
      <c r="EMM87" s="147" t="e">
        <v>#N/A</v>
      </c>
      <c r="EMN87" s="147" t="e">
        <v>#N/A</v>
      </c>
      <c r="EMO87" s="147" t="e">
        <v>#N/A</v>
      </c>
      <c r="EMP87" s="147" t="e">
        <v>#N/A</v>
      </c>
      <c r="EMQ87" s="147" t="e">
        <v>#N/A</v>
      </c>
      <c r="EMR87" s="147" t="e">
        <v>#N/A</v>
      </c>
      <c r="EMS87" s="147" t="e">
        <v>#N/A</v>
      </c>
      <c r="EMT87" s="147" t="e">
        <v>#N/A</v>
      </c>
      <c r="EMU87" s="147" t="e">
        <v>#N/A</v>
      </c>
      <c r="EMV87" s="147" t="e">
        <v>#N/A</v>
      </c>
      <c r="EMW87" s="147" t="e">
        <v>#N/A</v>
      </c>
      <c r="EMX87" s="147" t="e">
        <v>#N/A</v>
      </c>
      <c r="EMY87" s="147" t="e">
        <v>#N/A</v>
      </c>
      <c r="EMZ87" s="147" t="e">
        <v>#N/A</v>
      </c>
      <c r="ENA87" s="147" t="e">
        <v>#N/A</v>
      </c>
      <c r="ENB87" s="147" t="e">
        <v>#N/A</v>
      </c>
      <c r="ENC87" s="147" t="e">
        <v>#N/A</v>
      </c>
      <c r="END87" s="147" t="e">
        <v>#N/A</v>
      </c>
      <c r="ENE87" s="147" t="e">
        <v>#N/A</v>
      </c>
      <c r="ENF87" s="147" t="e">
        <v>#N/A</v>
      </c>
      <c r="ENG87" s="147" t="e">
        <v>#N/A</v>
      </c>
      <c r="ENH87" s="147" t="e">
        <v>#N/A</v>
      </c>
      <c r="ENI87" s="147" t="e">
        <v>#N/A</v>
      </c>
      <c r="ENJ87" s="147" t="e">
        <v>#N/A</v>
      </c>
      <c r="ENK87" s="147" t="e">
        <v>#N/A</v>
      </c>
      <c r="ENL87" s="147" t="e">
        <v>#N/A</v>
      </c>
      <c r="ENM87" s="147" t="e">
        <v>#N/A</v>
      </c>
      <c r="ENN87" s="147" t="e">
        <v>#N/A</v>
      </c>
      <c r="ENO87" s="147" t="e">
        <v>#N/A</v>
      </c>
      <c r="ENP87" s="147" t="e">
        <v>#N/A</v>
      </c>
      <c r="ENQ87" s="147" t="e">
        <v>#N/A</v>
      </c>
      <c r="ENR87" s="147" t="e">
        <v>#N/A</v>
      </c>
      <c r="ENS87" s="147" t="e">
        <v>#N/A</v>
      </c>
      <c r="ENT87" s="147" t="e">
        <v>#N/A</v>
      </c>
      <c r="ENU87" s="147" t="e">
        <v>#N/A</v>
      </c>
      <c r="ENV87" s="147" t="e">
        <v>#N/A</v>
      </c>
      <c r="ENW87" s="147" t="e">
        <v>#N/A</v>
      </c>
      <c r="ENX87" s="147" t="e">
        <v>#N/A</v>
      </c>
      <c r="ENY87" s="147" t="e">
        <v>#N/A</v>
      </c>
      <c r="ENZ87" s="147" t="e">
        <v>#N/A</v>
      </c>
      <c r="EOA87" s="147" t="e">
        <v>#N/A</v>
      </c>
      <c r="EOB87" s="147" t="e">
        <v>#N/A</v>
      </c>
      <c r="EOC87" s="147" t="e">
        <v>#N/A</v>
      </c>
      <c r="EOD87" s="147" t="e">
        <v>#N/A</v>
      </c>
      <c r="EOE87" s="147" t="e">
        <v>#N/A</v>
      </c>
      <c r="EOF87" s="147" t="e">
        <v>#N/A</v>
      </c>
      <c r="EOG87" s="147" t="e">
        <v>#N/A</v>
      </c>
      <c r="EOH87" s="147" t="e">
        <v>#N/A</v>
      </c>
      <c r="EOI87" s="147" t="e">
        <v>#N/A</v>
      </c>
      <c r="EOJ87" s="147" t="e">
        <v>#N/A</v>
      </c>
      <c r="EOK87" s="147" t="e">
        <v>#N/A</v>
      </c>
      <c r="EOL87" s="147" t="e">
        <v>#N/A</v>
      </c>
      <c r="EOM87" s="147" t="e">
        <v>#N/A</v>
      </c>
      <c r="EON87" s="147" t="e">
        <v>#N/A</v>
      </c>
      <c r="EOO87" s="147" t="e">
        <v>#N/A</v>
      </c>
      <c r="EOP87" s="147" t="e">
        <v>#N/A</v>
      </c>
      <c r="EOQ87" s="147" t="e">
        <v>#N/A</v>
      </c>
      <c r="EOR87" s="147" t="e">
        <v>#N/A</v>
      </c>
      <c r="EOS87" s="147" t="e">
        <v>#N/A</v>
      </c>
      <c r="EOT87" s="147" t="e">
        <v>#N/A</v>
      </c>
      <c r="EOU87" s="147" t="e">
        <v>#N/A</v>
      </c>
      <c r="EOV87" s="147" t="e">
        <v>#N/A</v>
      </c>
      <c r="EOW87" s="147" t="e">
        <v>#N/A</v>
      </c>
      <c r="EOX87" s="147" t="e">
        <v>#N/A</v>
      </c>
      <c r="EOY87" s="147" t="e">
        <v>#N/A</v>
      </c>
      <c r="EOZ87" s="147" t="e">
        <v>#N/A</v>
      </c>
      <c r="EPA87" s="147" t="e">
        <v>#N/A</v>
      </c>
      <c r="EPB87" s="147" t="e">
        <v>#N/A</v>
      </c>
      <c r="EPC87" s="147" t="e">
        <v>#N/A</v>
      </c>
      <c r="EPD87" s="147" t="e">
        <v>#N/A</v>
      </c>
      <c r="EPE87" s="147" t="e">
        <v>#N/A</v>
      </c>
      <c r="EPF87" s="147" t="e">
        <v>#N/A</v>
      </c>
      <c r="EPG87" s="147" t="e">
        <v>#N/A</v>
      </c>
      <c r="EPH87" s="147" t="e">
        <v>#N/A</v>
      </c>
      <c r="EPI87" s="147" t="e">
        <v>#N/A</v>
      </c>
      <c r="EPJ87" s="147" t="e">
        <v>#N/A</v>
      </c>
      <c r="EPK87" s="147" t="e">
        <v>#N/A</v>
      </c>
      <c r="EPL87" s="147" t="e">
        <v>#N/A</v>
      </c>
      <c r="EPM87" s="147" t="e">
        <v>#N/A</v>
      </c>
      <c r="EPN87" s="147" t="e">
        <v>#N/A</v>
      </c>
      <c r="EPO87" s="147" t="e">
        <v>#N/A</v>
      </c>
      <c r="EPP87" s="147" t="e">
        <v>#N/A</v>
      </c>
      <c r="EPQ87" s="147" t="e">
        <v>#N/A</v>
      </c>
      <c r="EPR87" s="147" t="e">
        <v>#N/A</v>
      </c>
      <c r="EPS87" s="147" t="e">
        <v>#N/A</v>
      </c>
      <c r="EPT87" s="147" t="e">
        <v>#N/A</v>
      </c>
      <c r="EPU87" s="147" t="e">
        <v>#N/A</v>
      </c>
      <c r="EPV87" s="147" t="e">
        <v>#N/A</v>
      </c>
      <c r="EPW87" s="147" t="e">
        <v>#N/A</v>
      </c>
      <c r="EPX87" s="147" t="e">
        <v>#N/A</v>
      </c>
      <c r="EPY87" s="147" t="e">
        <v>#N/A</v>
      </c>
      <c r="EPZ87" s="147" t="e">
        <v>#N/A</v>
      </c>
      <c r="EQA87" s="147" t="e">
        <v>#N/A</v>
      </c>
      <c r="EQB87" s="147" t="e">
        <v>#N/A</v>
      </c>
      <c r="EQC87" s="147" t="e">
        <v>#N/A</v>
      </c>
      <c r="EQD87" s="147" t="e">
        <v>#N/A</v>
      </c>
      <c r="EQE87" s="147" t="e">
        <v>#N/A</v>
      </c>
      <c r="EQF87" s="147" t="e">
        <v>#N/A</v>
      </c>
      <c r="EQG87" s="147" t="e">
        <v>#N/A</v>
      </c>
      <c r="EQH87" s="147" t="e">
        <v>#N/A</v>
      </c>
      <c r="EQI87" s="147" t="e">
        <v>#N/A</v>
      </c>
      <c r="EQJ87" s="147" t="e">
        <v>#N/A</v>
      </c>
      <c r="EQK87" s="147" t="e">
        <v>#N/A</v>
      </c>
      <c r="EQL87" s="147" t="e">
        <v>#N/A</v>
      </c>
      <c r="EQM87" s="147" t="e">
        <v>#N/A</v>
      </c>
      <c r="EQN87" s="147" t="e">
        <v>#N/A</v>
      </c>
      <c r="EQO87" s="147" t="e">
        <v>#N/A</v>
      </c>
      <c r="EQP87" s="147" t="e">
        <v>#N/A</v>
      </c>
      <c r="EQQ87" s="147" t="e">
        <v>#N/A</v>
      </c>
      <c r="EQR87" s="147" t="e">
        <v>#N/A</v>
      </c>
      <c r="EQS87" s="147" t="e">
        <v>#N/A</v>
      </c>
      <c r="EQT87" s="147" t="e">
        <v>#N/A</v>
      </c>
      <c r="EQU87" s="147" t="e">
        <v>#N/A</v>
      </c>
      <c r="EQV87" s="147" t="e">
        <v>#N/A</v>
      </c>
      <c r="EQW87" s="147" t="e">
        <v>#N/A</v>
      </c>
      <c r="EQX87" s="147" t="e">
        <v>#N/A</v>
      </c>
      <c r="EQY87" s="147" t="e">
        <v>#N/A</v>
      </c>
      <c r="EQZ87" s="147" t="e">
        <v>#N/A</v>
      </c>
      <c r="ERA87" s="147" t="e">
        <v>#N/A</v>
      </c>
      <c r="ERB87" s="147" t="e">
        <v>#N/A</v>
      </c>
      <c r="ERC87" s="147" t="e">
        <v>#N/A</v>
      </c>
      <c r="ERD87" s="147" t="e">
        <v>#N/A</v>
      </c>
      <c r="ERE87" s="147" t="e">
        <v>#N/A</v>
      </c>
      <c r="ERF87" s="147" t="e">
        <v>#N/A</v>
      </c>
      <c r="ERG87" s="147" t="e">
        <v>#N/A</v>
      </c>
      <c r="ERH87" s="147" t="e">
        <v>#N/A</v>
      </c>
      <c r="ERI87" s="147" t="e">
        <v>#N/A</v>
      </c>
      <c r="ERJ87" s="147" t="e">
        <v>#N/A</v>
      </c>
      <c r="ERK87" s="147" t="e">
        <v>#N/A</v>
      </c>
      <c r="ERL87" s="147" t="e">
        <v>#N/A</v>
      </c>
      <c r="ERM87" s="147" t="e">
        <v>#N/A</v>
      </c>
      <c r="ERN87" s="147" t="e">
        <v>#N/A</v>
      </c>
      <c r="ERO87" s="147" t="e">
        <v>#N/A</v>
      </c>
      <c r="ERP87" s="147" t="e">
        <v>#N/A</v>
      </c>
      <c r="ERQ87" s="147" t="e">
        <v>#N/A</v>
      </c>
      <c r="ERR87" s="147" t="e">
        <v>#N/A</v>
      </c>
      <c r="ERS87" s="147" t="e">
        <v>#N/A</v>
      </c>
      <c r="ERT87" s="147" t="e">
        <v>#N/A</v>
      </c>
      <c r="ERU87" s="147" t="e">
        <v>#N/A</v>
      </c>
      <c r="ERV87" s="147" t="e">
        <v>#N/A</v>
      </c>
      <c r="ERW87" s="147" t="e">
        <v>#N/A</v>
      </c>
      <c r="ERX87" s="147" t="e">
        <v>#N/A</v>
      </c>
      <c r="ERY87" s="147" t="e">
        <v>#N/A</v>
      </c>
      <c r="ERZ87" s="147" t="e">
        <v>#N/A</v>
      </c>
      <c r="ESA87" s="147" t="e">
        <v>#N/A</v>
      </c>
      <c r="ESB87" s="147" t="e">
        <v>#N/A</v>
      </c>
      <c r="ESC87" s="147" t="e">
        <v>#N/A</v>
      </c>
      <c r="ESD87" s="147" t="e">
        <v>#N/A</v>
      </c>
      <c r="ESE87" s="147" t="e">
        <v>#N/A</v>
      </c>
      <c r="ESF87" s="147" t="e">
        <v>#N/A</v>
      </c>
      <c r="ESG87" s="147" t="e">
        <v>#N/A</v>
      </c>
      <c r="ESH87" s="147" t="e">
        <v>#N/A</v>
      </c>
      <c r="ESI87" s="147" t="e">
        <v>#N/A</v>
      </c>
      <c r="ESJ87" s="147" t="e">
        <v>#N/A</v>
      </c>
      <c r="ESK87" s="147" t="e">
        <v>#N/A</v>
      </c>
      <c r="ESL87" s="147" t="e">
        <v>#N/A</v>
      </c>
      <c r="ESM87" s="147" t="e">
        <v>#N/A</v>
      </c>
      <c r="ESN87" s="147" t="e">
        <v>#N/A</v>
      </c>
      <c r="ESO87" s="147" t="e">
        <v>#N/A</v>
      </c>
      <c r="ESP87" s="147" t="e">
        <v>#N/A</v>
      </c>
      <c r="ESQ87" s="147" t="e">
        <v>#N/A</v>
      </c>
      <c r="ESR87" s="147" t="e">
        <v>#N/A</v>
      </c>
      <c r="ESS87" s="147" t="e">
        <v>#N/A</v>
      </c>
      <c r="EST87" s="147" t="e">
        <v>#N/A</v>
      </c>
      <c r="ESU87" s="147" t="e">
        <v>#N/A</v>
      </c>
      <c r="ESV87" s="147" t="e">
        <v>#N/A</v>
      </c>
      <c r="ESW87" s="147" t="e">
        <v>#N/A</v>
      </c>
      <c r="ESX87" s="147" t="e">
        <v>#N/A</v>
      </c>
      <c r="ESY87" s="147" t="e">
        <v>#N/A</v>
      </c>
      <c r="ESZ87" s="147" t="e">
        <v>#N/A</v>
      </c>
      <c r="ETA87" s="147" t="e">
        <v>#N/A</v>
      </c>
      <c r="ETB87" s="147" t="e">
        <v>#N/A</v>
      </c>
      <c r="ETC87" s="147" t="e">
        <v>#N/A</v>
      </c>
      <c r="ETD87" s="147" t="e">
        <v>#N/A</v>
      </c>
      <c r="ETE87" s="147" t="e">
        <v>#N/A</v>
      </c>
      <c r="ETF87" s="147" t="e">
        <v>#N/A</v>
      </c>
      <c r="ETG87" s="147" t="e">
        <v>#N/A</v>
      </c>
      <c r="ETH87" s="147" t="e">
        <v>#N/A</v>
      </c>
      <c r="ETI87" s="147" t="e">
        <v>#N/A</v>
      </c>
      <c r="ETJ87" s="147" t="e">
        <v>#N/A</v>
      </c>
      <c r="ETK87" s="147" t="e">
        <v>#N/A</v>
      </c>
      <c r="ETL87" s="147" t="e">
        <v>#N/A</v>
      </c>
      <c r="ETM87" s="147" t="e">
        <v>#N/A</v>
      </c>
      <c r="ETN87" s="147" t="e">
        <v>#N/A</v>
      </c>
      <c r="ETO87" s="147" t="e">
        <v>#N/A</v>
      </c>
      <c r="ETP87" s="147" t="e">
        <v>#N/A</v>
      </c>
      <c r="ETQ87" s="147" t="e">
        <v>#N/A</v>
      </c>
      <c r="ETR87" s="147" t="e">
        <v>#N/A</v>
      </c>
      <c r="ETS87" s="147" t="e">
        <v>#N/A</v>
      </c>
      <c r="ETT87" s="147" t="e">
        <v>#N/A</v>
      </c>
      <c r="ETU87" s="147" t="e">
        <v>#N/A</v>
      </c>
      <c r="ETV87" s="147" t="e">
        <v>#N/A</v>
      </c>
      <c r="ETW87" s="147" t="e">
        <v>#N/A</v>
      </c>
      <c r="ETX87" s="147" t="e">
        <v>#N/A</v>
      </c>
      <c r="ETY87" s="147" t="e">
        <v>#N/A</v>
      </c>
      <c r="ETZ87" s="147" t="e">
        <v>#N/A</v>
      </c>
      <c r="EUA87" s="147" t="e">
        <v>#N/A</v>
      </c>
      <c r="EUB87" s="147" t="e">
        <v>#N/A</v>
      </c>
      <c r="EUC87" s="147" t="e">
        <v>#N/A</v>
      </c>
      <c r="EUD87" s="147" t="e">
        <v>#N/A</v>
      </c>
      <c r="EUE87" s="147" t="e">
        <v>#N/A</v>
      </c>
      <c r="EUF87" s="147" t="e">
        <v>#N/A</v>
      </c>
      <c r="EUG87" s="147" t="e">
        <v>#N/A</v>
      </c>
      <c r="EUH87" s="147" t="e">
        <v>#N/A</v>
      </c>
      <c r="EUI87" s="147" t="e">
        <v>#N/A</v>
      </c>
      <c r="EUJ87" s="147" t="e">
        <v>#N/A</v>
      </c>
      <c r="EUK87" s="147" t="e">
        <v>#N/A</v>
      </c>
      <c r="EUL87" s="147" t="e">
        <v>#N/A</v>
      </c>
      <c r="EUM87" s="147" t="e">
        <v>#N/A</v>
      </c>
      <c r="EUN87" s="147" t="e">
        <v>#N/A</v>
      </c>
      <c r="EUO87" s="147" t="e">
        <v>#N/A</v>
      </c>
      <c r="EUP87" s="147" t="e">
        <v>#N/A</v>
      </c>
      <c r="EUQ87" s="147" t="e">
        <v>#N/A</v>
      </c>
      <c r="EUR87" s="147" t="e">
        <v>#N/A</v>
      </c>
      <c r="EUS87" s="147" t="e">
        <v>#N/A</v>
      </c>
      <c r="EUT87" s="147" t="e">
        <v>#N/A</v>
      </c>
      <c r="EUU87" s="147" t="e">
        <v>#N/A</v>
      </c>
      <c r="EUV87" s="147" t="e">
        <v>#N/A</v>
      </c>
      <c r="EUW87" s="147" t="e">
        <v>#N/A</v>
      </c>
      <c r="EUX87" s="147" t="e">
        <v>#N/A</v>
      </c>
      <c r="EUY87" s="147" t="e">
        <v>#N/A</v>
      </c>
      <c r="EUZ87" s="147" t="e">
        <v>#N/A</v>
      </c>
      <c r="EVA87" s="147" t="e">
        <v>#N/A</v>
      </c>
      <c r="EVB87" s="147" t="e">
        <v>#N/A</v>
      </c>
      <c r="EVC87" s="147" t="e">
        <v>#N/A</v>
      </c>
      <c r="EVD87" s="147" t="e">
        <v>#N/A</v>
      </c>
      <c r="EVE87" s="147" t="e">
        <v>#N/A</v>
      </c>
      <c r="EVF87" s="147" t="e">
        <v>#N/A</v>
      </c>
      <c r="EVG87" s="147" t="e">
        <v>#N/A</v>
      </c>
      <c r="EVH87" s="147" t="e">
        <v>#N/A</v>
      </c>
      <c r="EVI87" s="147" t="e">
        <v>#N/A</v>
      </c>
      <c r="EVJ87" s="147" t="e">
        <v>#N/A</v>
      </c>
      <c r="EVK87" s="147" t="e">
        <v>#N/A</v>
      </c>
      <c r="EVL87" s="147" t="e">
        <v>#N/A</v>
      </c>
      <c r="EVM87" s="147" t="e">
        <v>#N/A</v>
      </c>
      <c r="EVN87" s="147" t="e">
        <v>#N/A</v>
      </c>
      <c r="EVO87" s="147" t="e">
        <v>#N/A</v>
      </c>
      <c r="EVP87" s="147" t="e">
        <v>#N/A</v>
      </c>
      <c r="EVQ87" s="147" t="e">
        <v>#N/A</v>
      </c>
      <c r="EVR87" s="147" t="e">
        <v>#N/A</v>
      </c>
      <c r="EVS87" s="147" t="e">
        <v>#N/A</v>
      </c>
      <c r="EVT87" s="147" t="e">
        <v>#N/A</v>
      </c>
      <c r="EVU87" s="147" t="e">
        <v>#N/A</v>
      </c>
      <c r="EVV87" s="147" t="e">
        <v>#N/A</v>
      </c>
      <c r="EVW87" s="147" t="e">
        <v>#N/A</v>
      </c>
      <c r="EVX87" s="147" t="e">
        <v>#N/A</v>
      </c>
      <c r="EVY87" s="147" t="e">
        <v>#N/A</v>
      </c>
      <c r="EVZ87" s="147" t="e">
        <v>#N/A</v>
      </c>
      <c r="EWA87" s="147" t="e">
        <v>#N/A</v>
      </c>
      <c r="EWB87" s="147" t="e">
        <v>#N/A</v>
      </c>
      <c r="EWC87" s="147" t="e">
        <v>#N/A</v>
      </c>
      <c r="EWD87" s="147" t="e">
        <v>#N/A</v>
      </c>
      <c r="EWE87" s="147" t="e">
        <v>#N/A</v>
      </c>
      <c r="EWF87" s="147" t="e">
        <v>#N/A</v>
      </c>
      <c r="EWG87" s="147" t="e">
        <v>#N/A</v>
      </c>
      <c r="EWH87" s="147" t="e">
        <v>#N/A</v>
      </c>
      <c r="EWI87" s="147" t="e">
        <v>#N/A</v>
      </c>
      <c r="EWJ87" s="147" t="e">
        <v>#N/A</v>
      </c>
      <c r="EWK87" s="147" t="e">
        <v>#N/A</v>
      </c>
      <c r="EWL87" s="147" t="e">
        <v>#N/A</v>
      </c>
      <c r="EWM87" s="147" t="e">
        <v>#N/A</v>
      </c>
      <c r="EWN87" s="147" t="e">
        <v>#N/A</v>
      </c>
      <c r="EWO87" s="147" t="e">
        <v>#N/A</v>
      </c>
      <c r="EWP87" s="147" t="e">
        <v>#N/A</v>
      </c>
      <c r="EWQ87" s="147" t="e">
        <v>#N/A</v>
      </c>
      <c r="EWR87" s="147" t="e">
        <v>#N/A</v>
      </c>
      <c r="EWS87" s="147" t="e">
        <v>#N/A</v>
      </c>
      <c r="EWT87" s="147" t="e">
        <v>#N/A</v>
      </c>
      <c r="EWU87" s="147" t="e">
        <v>#N/A</v>
      </c>
      <c r="EWV87" s="147" t="e">
        <v>#N/A</v>
      </c>
      <c r="EWW87" s="147" t="e">
        <v>#N/A</v>
      </c>
      <c r="EWX87" s="147" t="e">
        <v>#N/A</v>
      </c>
      <c r="EWY87" s="147" t="e">
        <v>#N/A</v>
      </c>
      <c r="EWZ87" s="147" t="e">
        <v>#N/A</v>
      </c>
      <c r="EXA87" s="147" t="e">
        <v>#N/A</v>
      </c>
      <c r="EXB87" s="147" t="e">
        <v>#N/A</v>
      </c>
      <c r="EXC87" s="147" t="e">
        <v>#N/A</v>
      </c>
      <c r="EXD87" s="147" t="e">
        <v>#N/A</v>
      </c>
      <c r="EXE87" s="147" t="e">
        <v>#N/A</v>
      </c>
      <c r="EXF87" s="147" t="e">
        <v>#N/A</v>
      </c>
      <c r="EXG87" s="147" t="e">
        <v>#N/A</v>
      </c>
      <c r="EXH87" s="147" t="e">
        <v>#N/A</v>
      </c>
      <c r="EXI87" s="147" t="e">
        <v>#N/A</v>
      </c>
      <c r="EXJ87" s="147" t="e">
        <v>#N/A</v>
      </c>
      <c r="EXK87" s="147" t="e">
        <v>#N/A</v>
      </c>
      <c r="EXL87" s="147" t="e">
        <v>#N/A</v>
      </c>
      <c r="EXM87" s="147" t="e">
        <v>#N/A</v>
      </c>
      <c r="EXN87" s="147" t="e">
        <v>#N/A</v>
      </c>
      <c r="EXO87" s="147" t="e">
        <v>#N/A</v>
      </c>
      <c r="EXP87" s="147" t="e">
        <v>#N/A</v>
      </c>
      <c r="EXQ87" s="147" t="e">
        <v>#N/A</v>
      </c>
      <c r="EXR87" s="147" t="e">
        <v>#N/A</v>
      </c>
      <c r="EXS87" s="147" t="e">
        <v>#N/A</v>
      </c>
      <c r="EXT87" s="147" t="e">
        <v>#N/A</v>
      </c>
      <c r="EXU87" s="147" t="e">
        <v>#N/A</v>
      </c>
      <c r="EXV87" s="147" t="e">
        <v>#N/A</v>
      </c>
      <c r="EXW87" s="147" t="e">
        <v>#N/A</v>
      </c>
      <c r="EXX87" s="147" t="e">
        <v>#N/A</v>
      </c>
      <c r="EXY87" s="147" t="e">
        <v>#N/A</v>
      </c>
      <c r="EXZ87" s="147" t="e">
        <v>#N/A</v>
      </c>
      <c r="EYA87" s="147" t="e">
        <v>#N/A</v>
      </c>
      <c r="EYB87" s="147" t="e">
        <v>#N/A</v>
      </c>
      <c r="EYC87" s="147" t="e">
        <v>#N/A</v>
      </c>
      <c r="EYD87" s="147" t="e">
        <v>#N/A</v>
      </c>
      <c r="EYE87" s="147" t="e">
        <v>#N/A</v>
      </c>
      <c r="EYF87" s="147" t="e">
        <v>#N/A</v>
      </c>
      <c r="EYG87" s="147" t="e">
        <v>#N/A</v>
      </c>
      <c r="EYH87" s="147" t="e">
        <v>#N/A</v>
      </c>
      <c r="EYI87" s="147" t="e">
        <v>#N/A</v>
      </c>
      <c r="EYJ87" s="147" t="e">
        <v>#N/A</v>
      </c>
      <c r="EYK87" s="147" t="e">
        <v>#N/A</v>
      </c>
      <c r="EYL87" s="147" t="e">
        <v>#N/A</v>
      </c>
      <c r="EYM87" s="147" t="e">
        <v>#N/A</v>
      </c>
      <c r="EYN87" s="147" t="e">
        <v>#N/A</v>
      </c>
      <c r="EYO87" s="147" t="e">
        <v>#N/A</v>
      </c>
      <c r="EYP87" s="147" t="e">
        <v>#N/A</v>
      </c>
      <c r="EYQ87" s="147" t="e">
        <v>#N/A</v>
      </c>
      <c r="EYR87" s="147" t="e">
        <v>#N/A</v>
      </c>
      <c r="EYS87" s="147" t="e">
        <v>#N/A</v>
      </c>
      <c r="EYT87" s="147" t="e">
        <v>#N/A</v>
      </c>
      <c r="EYU87" s="147" t="e">
        <v>#N/A</v>
      </c>
      <c r="EYV87" s="147" t="e">
        <v>#N/A</v>
      </c>
      <c r="EYW87" s="147" t="e">
        <v>#N/A</v>
      </c>
      <c r="EYX87" s="147" t="e">
        <v>#N/A</v>
      </c>
      <c r="EYY87" s="147" t="e">
        <v>#N/A</v>
      </c>
      <c r="EYZ87" s="147" t="e">
        <v>#N/A</v>
      </c>
      <c r="EZA87" s="147" t="e">
        <v>#N/A</v>
      </c>
      <c r="EZB87" s="147" t="e">
        <v>#N/A</v>
      </c>
      <c r="EZC87" s="147" t="e">
        <v>#N/A</v>
      </c>
      <c r="EZD87" s="147" t="e">
        <v>#N/A</v>
      </c>
      <c r="EZE87" s="147" t="e">
        <v>#N/A</v>
      </c>
      <c r="EZF87" s="147" t="e">
        <v>#N/A</v>
      </c>
      <c r="EZG87" s="147" t="e">
        <v>#N/A</v>
      </c>
      <c r="EZH87" s="147" t="e">
        <v>#N/A</v>
      </c>
      <c r="EZI87" s="147" t="e">
        <v>#N/A</v>
      </c>
      <c r="EZJ87" s="147" t="e">
        <v>#N/A</v>
      </c>
      <c r="EZK87" s="147" t="e">
        <v>#N/A</v>
      </c>
      <c r="EZL87" s="147" t="e">
        <v>#N/A</v>
      </c>
      <c r="EZM87" s="147" t="e">
        <v>#N/A</v>
      </c>
      <c r="EZN87" s="147" t="e">
        <v>#N/A</v>
      </c>
      <c r="EZO87" s="147" t="e">
        <v>#N/A</v>
      </c>
      <c r="EZP87" s="147" t="e">
        <v>#N/A</v>
      </c>
      <c r="EZQ87" s="147" t="e">
        <v>#N/A</v>
      </c>
      <c r="EZR87" s="147" t="e">
        <v>#N/A</v>
      </c>
      <c r="EZS87" s="147" t="e">
        <v>#N/A</v>
      </c>
      <c r="EZT87" s="147" t="e">
        <v>#N/A</v>
      </c>
      <c r="EZU87" s="147" t="e">
        <v>#N/A</v>
      </c>
      <c r="EZV87" s="147" t="e">
        <v>#N/A</v>
      </c>
      <c r="EZW87" s="147" t="e">
        <v>#N/A</v>
      </c>
      <c r="EZX87" s="147" t="e">
        <v>#N/A</v>
      </c>
      <c r="EZY87" s="147" t="e">
        <v>#N/A</v>
      </c>
      <c r="EZZ87" s="147" t="e">
        <v>#N/A</v>
      </c>
      <c r="FAA87" s="147" t="e">
        <v>#N/A</v>
      </c>
      <c r="FAB87" s="147" t="e">
        <v>#N/A</v>
      </c>
      <c r="FAC87" s="147" t="e">
        <v>#N/A</v>
      </c>
      <c r="FAD87" s="147" t="e">
        <v>#N/A</v>
      </c>
      <c r="FAE87" s="147" t="e">
        <v>#N/A</v>
      </c>
      <c r="FAF87" s="147" t="e">
        <v>#N/A</v>
      </c>
      <c r="FAG87" s="147" t="e">
        <v>#N/A</v>
      </c>
      <c r="FAH87" s="147" t="e">
        <v>#N/A</v>
      </c>
      <c r="FAI87" s="147" t="e">
        <v>#N/A</v>
      </c>
      <c r="FAJ87" s="147" t="e">
        <v>#N/A</v>
      </c>
      <c r="FAK87" s="147" t="e">
        <v>#N/A</v>
      </c>
      <c r="FAL87" s="147" t="e">
        <v>#N/A</v>
      </c>
      <c r="FAM87" s="147" t="e">
        <v>#N/A</v>
      </c>
      <c r="FAN87" s="147" t="e">
        <v>#N/A</v>
      </c>
      <c r="FAO87" s="147" t="e">
        <v>#N/A</v>
      </c>
      <c r="FAP87" s="147" t="e">
        <v>#N/A</v>
      </c>
      <c r="FAQ87" s="147" t="e">
        <v>#N/A</v>
      </c>
      <c r="FAR87" s="147" t="e">
        <v>#N/A</v>
      </c>
      <c r="FAS87" s="147" t="e">
        <v>#N/A</v>
      </c>
      <c r="FAT87" s="147" t="e">
        <v>#N/A</v>
      </c>
      <c r="FAU87" s="147" t="e">
        <v>#N/A</v>
      </c>
      <c r="FAV87" s="147" t="e">
        <v>#N/A</v>
      </c>
      <c r="FAW87" s="147" t="e">
        <v>#N/A</v>
      </c>
      <c r="FAX87" s="147" t="e">
        <v>#N/A</v>
      </c>
      <c r="FAY87" s="147" t="e">
        <v>#N/A</v>
      </c>
      <c r="FAZ87" s="147" t="e">
        <v>#N/A</v>
      </c>
      <c r="FBA87" s="147" t="e">
        <v>#N/A</v>
      </c>
      <c r="FBB87" s="147" t="e">
        <v>#N/A</v>
      </c>
      <c r="FBC87" s="147" t="e">
        <v>#N/A</v>
      </c>
      <c r="FBD87" s="147" t="e">
        <v>#N/A</v>
      </c>
      <c r="FBE87" s="147" t="e">
        <v>#N/A</v>
      </c>
      <c r="FBF87" s="147" t="e">
        <v>#N/A</v>
      </c>
      <c r="FBG87" s="147" t="e">
        <v>#N/A</v>
      </c>
      <c r="FBH87" s="147" t="e">
        <v>#N/A</v>
      </c>
      <c r="FBI87" s="147" t="e">
        <v>#N/A</v>
      </c>
      <c r="FBJ87" s="147" t="e">
        <v>#N/A</v>
      </c>
      <c r="FBK87" s="147" t="e">
        <v>#N/A</v>
      </c>
      <c r="FBL87" s="147" t="e">
        <v>#N/A</v>
      </c>
      <c r="FBM87" s="147" t="e">
        <v>#N/A</v>
      </c>
      <c r="FBN87" s="147" t="e">
        <v>#N/A</v>
      </c>
      <c r="FBO87" s="147" t="e">
        <v>#N/A</v>
      </c>
      <c r="FBP87" s="147" t="e">
        <v>#N/A</v>
      </c>
      <c r="FBQ87" s="147" t="e">
        <v>#N/A</v>
      </c>
      <c r="FBR87" s="147" t="e">
        <v>#N/A</v>
      </c>
      <c r="FBS87" s="147" t="e">
        <v>#N/A</v>
      </c>
      <c r="FBT87" s="147" t="e">
        <v>#N/A</v>
      </c>
      <c r="FBU87" s="147" t="e">
        <v>#N/A</v>
      </c>
      <c r="FBV87" s="147" t="e">
        <v>#N/A</v>
      </c>
      <c r="FBW87" s="147" t="e">
        <v>#N/A</v>
      </c>
      <c r="FBX87" s="147" t="e">
        <v>#N/A</v>
      </c>
      <c r="FBY87" s="147" t="e">
        <v>#N/A</v>
      </c>
      <c r="FBZ87" s="147" t="e">
        <v>#N/A</v>
      </c>
      <c r="FCA87" s="147" t="e">
        <v>#N/A</v>
      </c>
      <c r="FCB87" s="147" t="e">
        <v>#N/A</v>
      </c>
      <c r="FCC87" s="147" t="e">
        <v>#N/A</v>
      </c>
      <c r="FCD87" s="147" t="e">
        <v>#N/A</v>
      </c>
      <c r="FCE87" s="147" t="e">
        <v>#N/A</v>
      </c>
      <c r="FCF87" s="147" t="e">
        <v>#N/A</v>
      </c>
      <c r="FCG87" s="147" t="e">
        <v>#N/A</v>
      </c>
      <c r="FCH87" s="147" t="e">
        <v>#N/A</v>
      </c>
      <c r="FCI87" s="147" t="e">
        <v>#N/A</v>
      </c>
      <c r="FCJ87" s="147" t="e">
        <v>#N/A</v>
      </c>
      <c r="FCK87" s="147" t="e">
        <v>#N/A</v>
      </c>
      <c r="FCL87" s="147" t="e">
        <v>#N/A</v>
      </c>
      <c r="FCM87" s="147" t="e">
        <v>#N/A</v>
      </c>
      <c r="FCN87" s="147" t="e">
        <v>#N/A</v>
      </c>
      <c r="FCO87" s="147" t="e">
        <v>#N/A</v>
      </c>
      <c r="FCP87" s="147" t="e">
        <v>#N/A</v>
      </c>
      <c r="FCQ87" s="147" t="e">
        <v>#N/A</v>
      </c>
      <c r="FCR87" s="147" t="e">
        <v>#N/A</v>
      </c>
      <c r="FCS87" s="147" t="e">
        <v>#N/A</v>
      </c>
      <c r="FCT87" s="147" t="e">
        <v>#N/A</v>
      </c>
      <c r="FCU87" s="147" t="e">
        <v>#N/A</v>
      </c>
      <c r="FCV87" s="147" t="e">
        <v>#N/A</v>
      </c>
      <c r="FCW87" s="147" t="e">
        <v>#N/A</v>
      </c>
      <c r="FCX87" s="147" t="e">
        <v>#N/A</v>
      </c>
      <c r="FCY87" s="147" t="e">
        <v>#N/A</v>
      </c>
      <c r="FCZ87" s="147" t="e">
        <v>#N/A</v>
      </c>
      <c r="FDA87" s="147" t="e">
        <v>#N/A</v>
      </c>
      <c r="FDB87" s="147" t="e">
        <v>#N/A</v>
      </c>
      <c r="FDC87" s="147" t="e">
        <v>#N/A</v>
      </c>
      <c r="FDD87" s="147" t="e">
        <v>#N/A</v>
      </c>
      <c r="FDE87" s="147" t="e">
        <v>#N/A</v>
      </c>
      <c r="FDF87" s="147" t="e">
        <v>#N/A</v>
      </c>
      <c r="FDG87" s="147" t="e">
        <v>#N/A</v>
      </c>
      <c r="FDH87" s="147" t="e">
        <v>#N/A</v>
      </c>
      <c r="FDI87" s="147" t="e">
        <v>#N/A</v>
      </c>
      <c r="FDJ87" s="147" t="e">
        <v>#N/A</v>
      </c>
      <c r="FDK87" s="147" t="e">
        <v>#N/A</v>
      </c>
      <c r="FDL87" s="147" t="e">
        <v>#N/A</v>
      </c>
      <c r="FDM87" s="147" t="e">
        <v>#N/A</v>
      </c>
      <c r="FDN87" s="147" t="e">
        <v>#N/A</v>
      </c>
      <c r="FDO87" s="147" t="e">
        <v>#N/A</v>
      </c>
      <c r="FDP87" s="147" t="e">
        <v>#N/A</v>
      </c>
      <c r="FDQ87" s="147" t="e">
        <v>#N/A</v>
      </c>
      <c r="FDR87" s="147" t="e">
        <v>#N/A</v>
      </c>
      <c r="FDS87" s="147" t="e">
        <v>#N/A</v>
      </c>
      <c r="FDT87" s="147" t="e">
        <v>#N/A</v>
      </c>
      <c r="FDU87" s="147" t="e">
        <v>#N/A</v>
      </c>
      <c r="FDV87" s="147" t="e">
        <v>#N/A</v>
      </c>
      <c r="FDW87" s="147" t="e">
        <v>#N/A</v>
      </c>
      <c r="FDX87" s="147" t="e">
        <v>#N/A</v>
      </c>
      <c r="FDY87" s="147" t="e">
        <v>#N/A</v>
      </c>
      <c r="FDZ87" s="147" t="e">
        <v>#N/A</v>
      </c>
      <c r="FEA87" s="147" t="e">
        <v>#N/A</v>
      </c>
      <c r="FEB87" s="147" t="e">
        <v>#N/A</v>
      </c>
      <c r="FEC87" s="147" t="e">
        <v>#N/A</v>
      </c>
      <c r="FED87" s="147" t="e">
        <v>#N/A</v>
      </c>
      <c r="FEE87" s="147" t="e">
        <v>#N/A</v>
      </c>
      <c r="FEF87" s="147" t="e">
        <v>#N/A</v>
      </c>
      <c r="FEG87" s="147" t="e">
        <v>#N/A</v>
      </c>
      <c r="FEH87" s="147" t="e">
        <v>#N/A</v>
      </c>
      <c r="FEI87" s="147" t="e">
        <v>#N/A</v>
      </c>
      <c r="FEJ87" s="147" t="e">
        <v>#N/A</v>
      </c>
      <c r="FEK87" s="147" t="e">
        <v>#N/A</v>
      </c>
      <c r="FEL87" s="147" t="e">
        <v>#N/A</v>
      </c>
      <c r="FEM87" s="147" t="e">
        <v>#N/A</v>
      </c>
      <c r="FEN87" s="147" t="e">
        <v>#N/A</v>
      </c>
      <c r="FEO87" s="147" t="e">
        <v>#N/A</v>
      </c>
      <c r="FEP87" s="147" t="e">
        <v>#N/A</v>
      </c>
      <c r="FEQ87" s="147" t="e">
        <v>#N/A</v>
      </c>
      <c r="FER87" s="147" t="e">
        <v>#N/A</v>
      </c>
      <c r="FES87" s="147" t="e">
        <v>#N/A</v>
      </c>
      <c r="FET87" s="147" t="e">
        <v>#N/A</v>
      </c>
      <c r="FEU87" s="147" t="e">
        <v>#N/A</v>
      </c>
      <c r="FEV87" s="147" t="e">
        <v>#N/A</v>
      </c>
      <c r="FEW87" s="147" t="e">
        <v>#N/A</v>
      </c>
      <c r="FEX87" s="147" t="e">
        <v>#N/A</v>
      </c>
      <c r="FEY87" s="147" t="e">
        <v>#N/A</v>
      </c>
      <c r="FEZ87" s="147" t="e">
        <v>#N/A</v>
      </c>
      <c r="FFA87" s="147" t="e">
        <v>#N/A</v>
      </c>
      <c r="FFB87" s="147" t="e">
        <v>#N/A</v>
      </c>
      <c r="FFC87" s="147" t="e">
        <v>#N/A</v>
      </c>
      <c r="FFD87" s="147" t="e">
        <v>#N/A</v>
      </c>
      <c r="FFE87" s="147" t="e">
        <v>#N/A</v>
      </c>
      <c r="FFF87" s="147" t="e">
        <v>#N/A</v>
      </c>
      <c r="FFG87" s="147" t="e">
        <v>#N/A</v>
      </c>
      <c r="FFH87" s="147" t="e">
        <v>#N/A</v>
      </c>
      <c r="FFI87" s="147" t="e">
        <v>#N/A</v>
      </c>
      <c r="FFJ87" s="147" t="e">
        <v>#N/A</v>
      </c>
      <c r="FFK87" s="147" t="e">
        <v>#N/A</v>
      </c>
      <c r="FFL87" s="147" t="e">
        <v>#N/A</v>
      </c>
      <c r="FFM87" s="147" t="e">
        <v>#N/A</v>
      </c>
      <c r="FFN87" s="147" t="e">
        <v>#N/A</v>
      </c>
      <c r="FFO87" s="147" t="e">
        <v>#N/A</v>
      </c>
      <c r="FFP87" s="147" t="e">
        <v>#N/A</v>
      </c>
      <c r="FFQ87" s="147" t="e">
        <v>#N/A</v>
      </c>
      <c r="FFR87" s="147" t="e">
        <v>#N/A</v>
      </c>
      <c r="FFS87" s="147" t="e">
        <v>#N/A</v>
      </c>
      <c r="FFT87" s="147" t="e">
        <v>#N/A</v>
      </c>
      <c r="FFU87" s="147" t="e">
        <v>#N/A</v>
      </c>
      <c r="FFV87" s="147" t="e">
        <v>#N/A</v>
      </c>
      <c r="FFW87" s="147" t="e">
        <v>#N/A</v>
      </c>
      <c r="FFX87" s="147" t="e">
        <v>#N/A</v>
      </c>
      <c r="FFY87" s="147" t="e">
        <v>#N/A</v>
      </c>
      <c r="FFZ87" s="147" t="e">
        <v>#N/A</v>
      </c>
      <c r="FGA87" s="147" t="e">
        <v>#N/A</v>
      </c>
      <c r="FGB87" s="147" t="e">
        <v>#N/A</v>
      </c>
      <c r="FGC87" s="147" t="e">
        <v>#N/A</v>
      </c>
      <c r="FGD87" s="147" t="e">
        <v>#N/A</v>
      </c>
      <c r="FGE87" s="147" t="e">
        <v>#N/A</v>
      </c>
      <c r="FGF87" s="147" t="e">
        <v>#N/A</v>
      </c>
      <c r="FGG87" s="147" t="e">
        <v>#N/A</v>
      </c>
      <c r="FGH87" s="147" t="e">
        <v>#N/A</v>
      </c>
      <c r="FGI87" s="147" t="e">
        <v>#N/A</v>
      </c>
      <c r="FGJ87" s="147" t="e">
        <v>#N/A</v>
      </c>
      <c r="FGK87" s="147" t="e">
        <v>#N/A</v>
      </c>
      <c r="FGL87" s="147" t="e">
        <v>#N/A</v>
      </c>
      <c r="FGM87" s="147" t="e">
        <v>#N/A</v>
      </c>
      <c r="FGN87" s="147" t="e">
        <v>#N/A</v>
      </c>
      <c r="FGO87" s="147" t="e">
        <v>#N/A</v>
      </c>
      <c r="FGP87" s="147" t="e">
        <v>#N/A</v>
      </c>
      <c r="FGQ87" s="147" t="e">
        <v>#N/A</v>
      </c>
      <c r="FGR87" s="147" t="e">
        <v>#N/A</v>
      </c>
      <c r="FGS87" s="147" t="e">
        <v>#N/A</v>
      </c>
      <c r="FGT87" s="147" t="e">
        <v>#N/A</v>
      </c>
      <c r="FGU87" s="147" t="e">
        <v>#N/A</v>
      </c>
      <c r="FGV87" s="147" t="e">
        <v>#N/A</v>
      </c>
      <c r="FGW87" s="147" t="e">
        <v>#N/A</v>
      </c>
      <c r="FGX87" s="147" t="e">
        <v>#N/A</v>
      </c>
      <c r="FGY87" s="147" t="e">
        <v>#N/A</v>
      </c>
      <c r="FGZ87" s="147" t="e">
        <v>#N/A</v>
      </c>
      <c r="FHA87" s="147" t="e">
        <v>#N/A</v>
      </c>
      <c r="FHB87" s="147" t="e">
        <v>#N/A</v>
      </c>
      <c r="FHC87" s="147" t="e">
        <v>#N/A</v>
      </c>
      <c r="FHD87" s="147" t="e">
        <v>#N/A</v>
      </c>
      <c r="FHE87" s="147" t="e">
        <v>#N/A</v>
      </c>
      <c r="FHF87" s="147" t="e">
        <v>#N/A</v>
      </c>
      <c r="FHG87" s="147" t="e">
        <v>#N/A</v>
      </c>
      <c r="FHH87" s="147" t="e">
        <v>#N/A</v>
      </c>
      <c r="FHI87" s="147" t="e">
        <v>#N/A</v>
      </c>
      <c r="FHJ87" s="147" t="e">
        <v>#N/A</v>
      </c>
      <c r="FHK87" s="147" t="e">
        <v>#N/A</v>
      </c>
      <c r="FHL87" s="147" t="e">
        <v>#N/A</v>
      </c>
      <c r="FHM87" s="147" t="e">
        <v>#N/A</v>
      </c>
      <c r="FHN87" s="147" t="e">
        <v>#N/A</v>
      </c>
      <c r="FHO87" s="147" t="e">
        <v>#N/A</v>
      </c>
      <c r="FHP87" s="147" t="e">
        <v>#N/A</v>
      </c>
      <c r="FHQ87" s="147" t="e">
        <v>#N/A</v>
      </c>
      <c r="FHR87" s="147" t="e">
        <v>#N/A</v>
      </c>
      <c r="FHS87" s="147" t="e">
        <v>#N/A</v>
      </c>
      <c r="FHT87" s="147" t="e">
        <v>#N/A</v>
      </c>
      <c r="FHU87" s="147" t="e">
        <v>#N/A</v>
      </c>
      <c r="FHV87" s="147" t="e">
        <v>#N/A</v>
      </c>
      <c r="FHW87" s="147" t="e">
        <v>#N/A</v>
      </c>
      <c r="FHX87" s="147" t="e">
        <v>#N/A</v>
      </c>
      <c r="FHY87" s="147" t="e">
        <v>#N/A</v>
      </c>
      <c r="FHZ87" s="147" t="e">
        <v>#N/A</v>
      </c>
      <c r="FIA87" s="147" t="e">
        <v>#N/A</v>
      </c>
      <c r="FIB87" s="147" t="e">
        <v>#N/A</v>
      </c>
      <c r="FIC87" s="147" t="e">
        <v>#N/A</v>
      </c>
      <c r="FID87" s="147" t="e">
        <v>#N/A</v>
      </c>
      <c r="FIE87" s="147" t="e">
        <v>#N/A</v>
      </c>
      <c r="FIF87" s="147" t="e">
        <v>#N/A</v>
      </c>
      <c r="FIG87" s="147" t="e">
        <v>#N/A</v>
      </c>
      <c r="FIH87" s="147" t="e">
        <v>#N/A</v>
      </c>
      <c r="FII87" s="147" t="e">
        <v>#N/A</v>
      </c>
      <c r="FIJ87" s="147" t="e">
        <v>#N/A</v>
      </c>
      <c r="FIK87" s="147" t="e">
        <v>#N/A</v>
      </c>
      <c r="FIL87" s="147" t="e">
        <v>#N/A</v>
      </c>
      <c r="FIM87" s="147" t="e">
        <v>#N/A</v>
      </c>
      <c r="FIN87" s="147" t="e">
        <v>#N/A</v>
      </c>
      <c r="FIO87" s="147" t="e">
        <v>#N/A</v>
      </c>
      <c r="FIP87" s="147" t="e">
        <v>#N/A</v>
      </c>
      <c r="FIQ87" s="147" t="e">
        <v>#N/A</v>
      </c>
      <c r="FIR87" s="147" t="e">
        <v>#N/A</v>
      </c>
      <c r="FIS87" s="147" t="e">
        <v>#N/A</v>
      </c>
      <c r="FIT87" s="147" t="e">
        <v>#N/A</v>
      </c>
      <c r="FIU87" s="147" t="e">
        <v>#N/A</v>
      </c>
      <c r="FIV87" s="147" t="e">
        <v>#N/A</v>
      </c>
      <c r="FIW87" s="147" t="e">
        <v>#N/A</v>
      </c>
      <c r="FIX87" s="147" t="e">
        <v>#N/A</v>
      </c>
      <c r="FIY87" s="147" t="e">
        <v>#N/A</v>
      </c>
      <c r="FIZ87" s="147" t="e">
        <v>#N/A</v>
      </c>
      <c r="FJA87" s="147" t="e">
        <v>#N/A</v>
      </c>
      <c r="FJB87" s="147" t="e">
        <v>#N/A</v>
      </c>
      <c r="FJC87" s="147" t="e">
        <v>#N/A</v>
      </c>
      <c r="FJD87" s="147" t="e">
        <v>#N/A</v>
      </c>
      <c r="FJE87" s="147" t="e">
        <v>#N/A</v>
      </c>
      <c r="FJF87" s="147" t="e">
        <v>#N/A</v>
      </c>
      <c r="FJG87" s="147" t="e">
        <v>#N/A</v>
      </c>
      <c r="FJH87" s="147" t="e">
        <v>#N/A</v>
      </c>
      <c r="FJI87" s="147" t="e">
        <v>#N/A</v>
      </c>
      <c r="FJJ87" s="147" t="e">
        <v>#N/A</v>
      </c>
      <c r="FJK87" s="147" t="e">
        <v>#N/A</v>
      </c>
      <c r="FJL87" s="147" t="e">
        <v>#N/A</v>
      </c>
      <c r="FJM87" s="147" t="e">
        <v>#N/A</v>
      </c>
      <c r="FJN87" s="147" t="e">
        <v>#N/A</v>
      </c>
      <c r="FJO87" s="147" t="e">
        <v>#N/A</v>
      </c>
      <c r="FJP87" s="147" t="e">
        <v>#N/A</v>
      </c>
      <c r="FJQ87" s="147" t="e">
        <v>#N/A</v>
      </c>
      <c r="FJR87" s="147" t="e">
        <v>#N/A</v>
      </c>
      <c r="FJS87" s="147" t="e">
        <v>#N/A</v>
      </c>
      <c r="FJT87" s="147" t="e">
        <v>#N/A</v>
      </c>
      <c r="FJU87" s="147" t="e">
        <v>#N/A</v>
      </c>
      <c r="FJV87" s="147" t="e">
        <v>#N/A</v>
      </c>
      <c r="FJW87" s="147" t="e">
        <v>#N/A</v>
      </c>
      <c r="FJX87" s="147" t="e">
        <v>#N/A</v>
      </c>
      <c r="FJY87" s="147" t="e">
        <v>#N/A</v>
      </c>
      <c r="FJZ87" s="147" t="e">
        <v>#N/A</v>
      </c>
      <c r="FKA87" s="147" t="e">
        <v>#N/A</v>
      </c>
      <c r="FKB87" s="147" t="e">
        <v>#N/A</v>
      </c>
      <c r="FKC87" s="147" t="e">
        <v>#N/A</v>
      </c>
      <c r="FKD87" s="147" t="e">
        <v>#N/A</v>
      </c>
      <c r="FKE87" s="147" t="e">
        <v>#N/A</v>
      </c>
      <c r="FKF87" s="147" t="e">
        <v>#N/A</v>
      </c>
      <c r="FKG87" s="147" t="e">
        <v>#N/A</v>
      </c>
      <c r="FKH87" s="147" t="e">
        <v>#N/A</v>
      </c>
      <c r="FKI87" s="147" t="e">
        <v>#N/A</v>
      </c>
      <c r="FKJ87" s="147" t="e">
        <v>#N/A</v>
      </c>
      <c r="FKK87" s="147" t="e">
        <v>#N/A</v>
      </c>
      <c r="FKL87" s="147" t="e">
        <v>#N/A</v>
      </c>
      <c r="FKM87" s="147" t="e">
        <v>#N/A</v>
      </c>
      <c r="FKN87" s="147" t="e">
        <v>#N/A</v>
      </c>
      <c r="FKO87" s="147" t="e">
        <v>#N/A</v>
      </c>
      <c r="FKP87" s="147" t="e">
        <v>#N/A</v>
      </c>
      <c r="FKQ87" s="147" t="e">
        <v>#N/A</v>
      </c>
      <c r="FKR87" s="147" t="e">
        <v>#N/A</v>
      </c>
      <c r="FKS87" s="147" t="e">
        <v>#N/A</v>
      </c>
      <c r="FKT87" s="147" t="e">
        <v>#N/A</v>
      </c>
      <c r="FKU87" s="147" t="e">
        <v>#N/A</v>
      </c>
      <c r="FKV87" s="147" t="e">
        <v>#N/A</v>
      </c>
      <c r="FKW87" s="147" t="e">
        <v>#N/A</v>
      </c>
      <c r="FKX87" s="147" t="e">
        <v>#N/A</v>
      </c>
      <c r="FKY87" s="147" t="e">
        <v>#N/A</v>
      </c>
      <c r="FKZ87" s="147" t="e">
        <v>#N/A</v>
      </c>
      <c r="FLA87" s="147" t="e">
        <v>#N/A</v>
      </c>
      <c r="FLB87" s="147" t="e">
        <v>#N/A</v>
      </c>
      <c r="FLC87" s="147" t="e">
        <v>#N/A</v>
      </c>
      <c r="FLD87" s="147" t="e">
        <v>#N/A</v>
      </c>
      <c r="FLE87" s="147" t="e">
        <v>#N/A</v>
      </c>
      <c r="FLF87" s="147" t="e">
        <v>#N/A</v>
      </c>
      <c r="FLG87" s="147" t="e">
        <v>#N/A</v>
      </c>
      <c r="FLH87" s="147" t="e">
        <v>#N/A</v>
      </c>
      <c r="FLI87" s="147" t="e">
        <v>#N/A</v>
      </c>
      <c r="FLJ87" s="147" t="e">
        <v>#N/A</v>
      </c>
      <c r="FLK87" s="147" t="e">
        <v>#N/A</v>
      </c>
      <c r="FLL87" s="147" t="e">
        <v>#N/A</v>
      </c>
      <c r="FLM87" s="147" t="e">
        <v>#N/A</v>
      </c>
      <c r="FLN87" s="147" t="e">
        <v>#N/A</v>
      </c>
      <c r="FLO87" s="147" t="e">
        <v>#N/A</v>
      </c>
      <c r="FLP87" s="147" t="e">
        <v>#N/A</v>
      </c>
      <c r="FLQ87" s="147" t="e">
        <v>#N/A</v>
      </c>
      <c r="FLR87" s="147" t="e">
        <v>#N/A</v>
      </c>
      <c r="FLS87" s="147" t="e">
        <v>#N/A</v>
      </c>
      <c r="FLT87" s="147" t="e">
        <v>#N/A</v>
      </c>
      <c r="FLU87" s="147" t="e">
        <v>#N/A</v>
      </c>
      <c r="FLV87" s="147" t="e">
        <v>#N/A</v>
      </c>
      <c r="FLW87" s="147" t="e">
        <v>#N/A</v>
      </c>
      <c r="FLX87" s="147" t="e">
        <v>#N/A</v>
      </c>
      <c r="FLY87" s="147" t="e">
        <v>#N/A</v>
      </c>
      <c r="FLZ87" s="147" t="e">
        <v>#N/A</v>
      </c>
      <c r="FMA87" s="147" t="e">
        <v>#N/A</v>
      </c>
      <c r="FMB87" s="147" t="e">
        <v>#N/A</v>
      </c>
      <c r="FMC87" s="147" t="e">
        <v>#N/A</v>
      </c>
      <c r="FMD87" s="147" t="e">
        <v>#N/A</v>
      </c>
      <c r="FME87" s="147" t="e">
        <v>#N/A</v>
      </c>
      <c r="FMF87" s="147" t="e">
        <v>#N/A</v>
      </c>
      <c r="FMG87" s="147" t="e">
        <v>#N/A</v>
      </c>
      <c r="FMH87" s="147" t="e">
        <v>#N/A</v>
      </c>
      <c r="FMI87" s="147" t="e">
        <v>#N/A</v>
      </c>
      <c r="FMJ87" s="147" t="e">
        <v>#N/A</v>
      </c>
      <c r="FMK87" s="147" t="e">
        <v>#N/A</v>
      </c>
      <c r="FML87" s="147" t="e">
        <v>#N/A</v>
      </c>
      <c r="FMM87" s="147" t="e">
        <v>#N/A</v>
      </c>
      <c r="FMN87" s="147" t="e">
        <v>#N/A</v>
      </c>
      <c r="FMO87" s="147" t="e">
        <v>#N/A</v>
      </c>
      <c r="FMP87" s="147" t="e">
        <v>#N/A</v>
      </c>
      <c r="FMQ87" s="147" t="e">
        <v>#N/A</v>
      </c>
      <c r="FMR87" s="147" t="e">
        <v>#N/A</v>
      </c>
      <c r="FMS87" s="147" t="e">
        <v>#N/A</v>
      </c>
      <c r="FMT87" s="147" t="e">
        <v>#N/A</v>
      </c>
      <c r="FMU87" s="147" t="e">
        <v>#N/A</v>
      </c>
      <c r="FMV87" s="147" t="e">
        <v>#N/A</v>
      </c>
      <c r="FMW87" s="147" t="e">
        <v>#N/A</v>
      </c>
      <c r="FMX87" s="147" t="e">
        <v>#N/A</v>
      </c>
      <c r="FMY87" s="147" t="e">
        <v>#N/A</v>
      </c>
      <c r="FMZ87" s="147" t="e">
        <v>#N/A</v>
      </c>
      <c r="FNA87" s="147" t="e">
        <v>#N/A</v>
      </c>
      <c r="FNB87" s="147" t="e">
        <v>#N/A</v>
      </c>
      <c r="FNC87" s="147" t="e">
        <v>#N/A</v>
      </c>
      <c r="FND87" s="147" t="e">
        <v>#N/A</v>
      </c>
      <c r="FNE87" s="147" t="e">
        <v>#N/A</v>
      </c>
      <c r="FNF87" s="147" t="e">
        <v>#N/A</v>
      </c>
      <c r="FNG87" s="147" t="e">
        <v>#N/A</v>
      </c>
      <c r="FNH87" s="147" t="e">
        <v>#N/A</v>
      </c>
      <c r="FNI87" s="147" t="e">
        <v>#N/A</v>
      </c>
      <c r="FNJ87" s="147" t="e">
        <v>#N/A</v>
      </c>
      <c r="FNK87" s="147" t="e">
        <v>#N/A</v>
      </c>
      <c r="FNL87" s="147" t="e">
        <v>#N/A</v>
      </c>
      <c r="FNM87" s="147" t="e">
        <v>#N/A</v>
      </c>
      <c r="FNN87" s="147" t="e">
        <v>#N/A</v>
      </c>
      <c r="FNO87" s="147" t="e">
        <v>#N/A</v>
      </c>
      <c r="FNP87" s="147" t="e">
        <v>#N/A</v>
      </c>
      <c r="FNQ87" s="147" t="e">
        <v>#N/A</v>
      </c>
      <c r="FNR87" s="147" t="e">
        <v>#N/A</v>
      </c>
      <c r="FNS87" s="147" t="e">
        <v>#N/A</v>
      </c>
      <c r="FNT87" s="147" t="e">
        <v>#N/A</v>
      </c>
      <c r="FNU87" s="147" t="e">
        <v>#N/A</v>
      </c>
      <c r="FNV87" s="147" t="e">
        <v>#N/A</v>
      </c>
      <c r="FNW87" s="147" t="e">
        <v>#N/A</v>
      </c>
      <c r="FNX87" s="147" t="e">
        <v>#N/A</v>
      </c>
      <c r="FNY87" s="147" t="e">
        <v>#N/A</v>
      </c>
      <c r="FNZ87" s="147" t="e">
        <v>#N/A</v>
      </c>
      <c r="FOA87" s="147" t="e">
        <v>#N/A</v>
      </c>
      <c r="FOB87" s="147" t="e">
        <v>#N/A</v>
      </c>
      <c r="FOC87" s="147" t="e">
        <v>#N/A</v>
      </c>
      <c r="FOD87" s="147" t="e">
        <v>#N/A</v>
      </c>
      <c r="FOE87" s="147" t="e">
        <v>#N/A</v>
      </c>
      <c r="FOF87" s="147" t="e">
        <v>#N/A</v>
      </c>
      <c r="FOG87" s="147" t="e">
        <v>#N/A</v>
      </c>
      <c r="FOH87" s="147" t="e">
        <v>#N/A</v>
      </c>
      <c r="FOI87" s="147" t="e">
        <v>#N/A</v>
      </c>
      <c r="FOJ87" s="147" t="e">
        <v>#N/A</v>
      </c>
      <c r="FOK87" s="147" t="e">
        <v>#N/A</v>
      </c>
      <c r="FOL87" s="147" t="e">
        <v>#N/A</v>
      </c>
      <c r="FOM87" s="147" t="e">
        <v>#N/A</v>
      </c>
      <c r="FON87" s="147" t="e">
        <v>#N/A</v>
      </c>
      <c r="FOO87" s="147" t="e">
        <v>#N/A</v>
      </c>
      <c r="FOP87" s="147" t="e">
        <v>#N/A</v>
      </c>
      <c r="FOQ87" s="147" t="e">
        <v>#N/A</v>
      </c>
      <c r="FOR87" s="147" t="e">
        <v>#N/A</v>
      </c>
      <c r="FOS87" s="147" t="e">
        <v>#N/A</v>
      </c>
      <c r="FOT87" s="147" t="e">
        <v>#N/A</v>
      </c>
      <c r="FOU87" s="147" t="e">
        <v>#N/A</v>
      </c>
      <c r="FOV87" s="147" t="e">
        <v>#N/A</v>
      </c>
      <c r="FOW87" s="147" t="e">
        <v>#N/A</v>
      </c>
      <c r="FOX87" s="147" t="e">
        <v>#N/A</v>
      </c>
      <c r="FOY87" s="147" t="e">
        <v>#N/A</v>
      </c>
      <c r="FOZ87" s="147" t="e">
        <v>#N/A</v>
      </c>
      <c r="FPA87" s="147" t="e">
        <v>#N/A</v>
      </c>
      <c r="FPB87" s="147" t="e">
        <v>#N/A</v>
      </c>
      <c r="FPC87" s="147" t="e">
        <v>#N/A</v>
      </c>
      <c r="FPD87" s="147" t="e">
        <v>#N/A</v>
      </c>
      <c r="FPE87" s="147" t="e">
        <v>#N/A</v>
      </c>
      <c r="FPF87" s="147" t="e">
        <v>#N/A</v>
      </c>
      <c r="FPG87" s="147" t="e">
        <v>#N/A</v>
      </c>
      <c r="FPH87" s="147" t="e">
        <v>#N/A</v>
      </c>
      <c r="FPI87" s="147" t="e">
        <v>#N/A</v>
      </c>
      <c r="FPJ87" s="147" t="e">
        <v>#N/A</v>
      </c>
      <c r="FPK87" s="147" t="e">
        <v>#N/A</v>
      </c>
      <c r="FPL87" s="147" t="e">
        <v>#N/A</v>
      </c>
      <c r="FPM87" s="147" t="e">
        <v>#N/A</v>
      </c>
      <c r="FPN87" s="147" t="e">
        <v>#N/A</v>
      </c>
      <c r="FPO87" s="147" t="e">
        <v>#N/A</v>
      </c>
      <c r="FPP87" s="147" t="e">
        <v>#N/A</v>
      </c>
      <c r="FPQ87" s="147" t="e">
        <v>#N/A</v>
      </c>
      <c r="FPR87" s="147" t="e">
        <v>#N/A</v>
      </c>
      <c r="FPS87" s="147" t="e">
        <v>#N/A</v>
      </c>
      <c r="FPT87" s="147" t="e">
        <v>#N/A</v>
      </c>
      <c r="FPU87" s="147" t="e">
        <v>#N/A</v>
      </c>
      <c r="FPV87" s="147" t="e">
        <v>#N/A</v>
      </c>
      <c r="FPW87" s="147" t="e">
        <v>#N/A</v>
      </c>
      <c r="FPX87" s="147" t="e">
        <v>#N/A</v>
      </c>
      <c r="FPY87" s="147" t="e">
        <v>#N/A</v>
      </c>
      <c r="FPZ87" s="147" t="e">
        <v>#N/A</v>
      </c>
      <c r="FQA87" s="147" t="e">
        <v>#N/A</v>
      </c>
      <c r="FQB87" s="147" t="e">
        <v>#N/A</v>
      </c>
      <c r="FQC87" s="147" t="e">
        <v>#N/A</v>
      </c>
      <c r="FQD87" s="147" t="e">
        <v>#N/A</v>
      </c>
      <c r="FQE87" s="147" t="e">
        <v>#N/A</v>
      </c>
      <c r="FQF87" s="147" t="e">
        <v>#N/A</v>
      </c>
      <c r="FQG87" s="147" t="e">
        <v>#N/A</v>
      </c>
      <c r="FQH87" s="147" t="e">
        <v>#N/A</v>
      </c>
      <c r="FQI87" s="147" t="e">
        <v>#N/A</v>
      </c>
      <c r="FQJ87" s="147" t="e">
        <v>#N/A</v>
      </c>
      <c r="FQK87" s="147" t="e">
        <v>#N/A</v>
      </c>
      <c r="FQL87" s="147" t="e">
        <v>#N/A</v>
      </c>
      <c r="FQM87" s="147" t="e">
        <v>#N/A</v>
      </c>
      <c r="FQN87" s="147" t="e">
        <v>#N/A</v>
      </c>
      <c r="FQO87" s="147" t="e">
        <v>#N/A</v>
      </c>
      <c r="FQP87" s="147" t="e">
        <v>#N/A</v>
      </c>
      <c r="FQQ87" s="147" t="e">
        <v>#N/A</v>
      </c>
      <c r="FQR87" s="147" t="e">
        <v>#N/A</v>
      </c>
      <c r="FQS87" s="147" t="e">
        <v>#N/A</v>
      </c>
      <c r="FQT87" s="147" t="e">
        <v>#N/A</v>
      </c>
      <c r="FQU87" s="147" t="e">
        <v>#N/A</v>
      </c>
      <c r="FQV87" s="147" t="e">
        <v>#N/A</v>
      </c>
      <c r="FQW87" s="147" t="e">
        <v>#N/A</v>
      </c>
      <c r="FQX87" s="147" t="e">
        <v>#N/A</v>
      </c>
      <c r="FQY87" s="147" t="e">
        <v>#N/A</v>
      </c>
      <c r="FQZ87" s="147" t="e">
        <v>#N/A</v>
      </c>
      <c r="FRA87" s="147" t="e">
        <v>#N/A</v>
      </c>
      <c r="FRB87" s="147" t="e">
        <v>#N/A</v>
      </c>
      <c r="FRC87" s="147" t="e">
        <v>#N/A</v>
      </c>
      <c r="FRD87" s="147" t="e">
        <v>#N/A</v>
      </c>
      <c r="FRE87" s="147" t="e">
        <v>#N/A</v>
      </c>
      <c r="FRF87" s="147" t="e">
        <v>#N/A</v>
      </c>
      <c r="FRG87" s="147" t="e">
        <v>#N/A</v>
      </c>
      <c r="FRH87" s="147" t="e">
        <v>#N/A</v>
      </c>
      <c r="FRI87" s="147" t="e">
        <v>#N/A</v>
      </c>
      <c r="FRJ87" s="147" t="e">
        <v>#N/A</v>
      </c>
      <c r="FRK87" s="147" t="e">
        <v>#N/A</v>
      </c>
      <c r="FRL87" s="147" t="e">
        <v>#N/A</v>
      </c>
      <c r="FRM87" s="147" t="e">
        <v>#N/A</v>
      </c>
      <c r="FRN87" s="147" t="e">
        <v>#N/A</v>
      </c>
      <c r="FRO87" s="147" t="e">
        <v>#N/A</v>
      </c>
      <c r="FRP87" s="147" t="e">
        <v>#N/A</v>
      </c>
      <c r="FRQ87" s="147" t="e">
        <v>#N/A</v>
      </c>
      <c r="FRR87" s="147" t="e">
        <v>#N/A</v>
      </c>
      <c r="FRS87" s="147" t="e">
        <v>#N/A</v>
      </c>
      <c r="FRT87" s="147" t="e">
        <v>#N/A</v>
      </c>
      <c r="FRU87" s="147" t="e">
        <v>#N/A</v>
      </c>
      <c r="FRV87" s="147" t="e">
        <v>#N/A</v>
      </c>
      <c r="FRW87" s="147" t="e">
        <v>#N/A</v>
      </c>
      <c r="FRX87" s="147" t="e">
        <v>#N/A</v>
      </c>
      <c r="FRY87" s="147" t="e">
        <v>#N/A</v>
      </c>
      <c r="FRZ87" s="147" t="e">
        <v>#N/A</v>
      </c>
      <c r="FSA87" s="147" t="e">
        <v>#N/A</v>
      </c>
      <c r="FSB87" s="147" t="e">
        <v>#N/A</v>
      </c>
      <c r="FSC87" s="147" t="e">
        <v>#N/A</v>
      </c>
      <c r="FSD87" s="147" t="e">
        <v>#N/A</v>
      </c>
      <c r="FSE87" s="147" t="e">
        <v>#N/A</v>
      </c>
      <c r="FSF87" s="147" t="e">
        <v>#N/A</v>
      </c>
      <c r="FSG87" s="147" t="e">
        <v>#N/A</v>
      </c>
      <c r="FSH87" s="147" t="e">
        <v>#N/A</v>
      </c>
      <c r="FSI87" s="147" t="e">
        <v>#N/A</v>
      </c>
      <c r="FSJ87" s="147" t="e">
        <v>#N/A</v>
      </c>
      <c r="FSK87" s="147" t="e">
        <v>#N/A</v>
      </c>
      <c r="FSL87" s="147" t="e">
        <v>#N/A</v>
      </c>
      <c r="FSM87" s="147" t="e">
        <v>#N/A</v>
      </c>
      <c r="FSN87" s="147" t="e">
        <v>#N/A</v>
      </c>
      <c r="FSO87" s="147" t="e">
        <v>#N/A</v>
      </c>
      <c r="FSP87" s="147" t="e">
        <v>#N/A</v>
      </c>
      <c r="FSQ87" s="147" t="e">
        <v>#N/A</v>
      </c>
      <c r="FSR87" s="147" t="e">
        <v>#N/A</v>
      </c>
      <c r="FSS87" s="147" t="e">
        <v>#N/A</v>
      </c>
      <c r="FST87" s="147" t="e">
        <v>#N/A</v>
      </c>
      <c r="FSU87" s="147" t="e">
        <v>#N/A</v>
      </c>
      <c r="FSV87" s="147" t="e">
        <v>#N/A</v>
      </c>
      <c r="FSW87" s="147" t="e">
        <v>#N/A</v>
      </c>
      <c r="FSX87" s="147" t="e">
        <v>#N/A</v>
      </c>
      <c r="FSY87" s="147" t="e">
        <v>#N/A</v>
      </c>
      <c r="FSZ87" s="147" t="e">
        <v>#N/A</v>
      </c>
      <c r="FTA87" s="147" t="e">
        <v>#N/A</v>
      </c>
      <c r="FTB87" s="147" t="e">
        <v>#N/A</v>
      </c>
      <c r="FTC87" s="147" t="e">
        <v>#N/A</v>
      </c>
      <c r="FTD87" s="147" t="e">
        <v>#N/A</v>
      </c>
      <c r="FTE87" s="147" t="e">
        <v>#N/A</v>
      </c>
      <c r="FTF87" s="147" t="e">
        <v>#N/A</v>
      </c>
      <c r="FTG87" s="147" t="e">
        <v>#N/A</v>
      </c>
      <c r="FTH87" s="147" t="e">
        <v>#N/A</v>
      </c>
      <c r="FTI87" s="147" t="e">
        <v>#N/A</v>
      </c>
      <c r="FTJ87" s="147" t="e">
        <v>#N/A</v>
      </c>
      <c r="FTK87" s="147" t="e">
        <v>#N/A</v>
      </c>
      <c r="FTL87" s="147" t="e">
        <v>#N/A</v>
      </c>
      <c r="FTM87" s="147" t="e">
        <v>#N/A</v>
      </c>
      <c r="FTN87" s="147" t="e">
        <v>#N/A</v>
      </c>
      <c r="FTO87" s="147" t="e">
        <v>#N/A</v>
      </c>
      <c r="FTP87" s="147" t="e">
        <v>#N/A</v>
      </c>
      <c r="FTQ87" s="147" t="e">
        <v>#N/A</v>
      </c>
      <c r="FTR87" s="147" t="e">
        <v>#N/A</v>
      </c>
      <c r="FTS87" s="147" t="e">
        <v>#N/A</v>
      </c>
      <c r="FTT87" s="147" t="e">
        <v>#N/A</v>
      </c>
      <c r="FTU87" s="147" t="e">
        <v>#N/A</v>
      </c>
      <c r="FTV87" s="147" t="e">
        <v>#N/A</v>
      </c>
      <c r="FTW87" s="147" t="e">
        <v>#N/A</v>
      </c>
      <c r="FTX87" s="147" t="e">
        <v>#N/A</v>
      </c>
      <c r="FTY87" s="147" t="e">
        <v>#N/A</v>
      </c>
      <c r="FTZ87" s="147" t="e">
        <v>#N/A</v>
      </c>
      <c r="FUA87" s="147" t="e">
        <v>#N/A</v>
      </c>
      <c r="FUB87" s="147" t="e">
        <v>#N/A</v>
      </c>
      <c r="FUC87" s="147" t="e">
        <v>#N/A</v>
      </c>
      <c r="FUD87" s="147" t="e">
        <v>#N/A</v>
      </c>
      <c r="FUE87" s="147" t="e">
        <v>#N/A</v>
      </c>
      <c r="FUF87" s="147" t="e">
        <v>#N/A</v>
      </c>
      <c r="FUG87" s="147" t="e">
        <v>#N/A</v>
      </c>
      <c r="FUH87" s="147" t="e">
        <v>#N/A</v>
      </c>
      <c r="FUI87" s="147" t="e">
        <v>#N/A</v>
      </c>
      <c r="FUJ87" s="147" t="e">
        <v>#N/A</v>
      </c>
      <c r="FUK87" s="147" t="e">
        <v>#N/A</v>
      </c>
      <c r="FUL87" s="147" t="e">
        <v>#N/A</v>
      </c>
      <c r="FUM87" s="147" t="e">
        <v>#N/A</v>
      </c>
      <c r="FUN87" s="147" t="e">
        <v>#N/A</v>
      </c>
      <c r="FUO87" s="147" t="e">
        <v>#N/A</v>
      </c>
      <c r="FUP87" s="147" t="e">
        <v>#N/A</v>
      </c>
      <c r="FUQ87" s="147" t="e">
        <v>#N/A</v>
      </c>
      <c r="FUR87" s="147" t="e">
        <v>#N/A</v>
      </c>
      <c r="FUS87" s="147" t="e">
        <v>#N/A</v>
      </c>
      <c r="FUT87" s="147" t="e">
        <v>#N/A</v>
      </c>
      <c r="FUU87" s="147" t="e">
        <v>#N/A</v>
      </c>
      <c r="FUV87" s="147" t="e">
        <v>#N/A</v>
      </c>
      <c r="FUW87" s="147" t="e">
        <v>#N/A</v>
      </c>
      <c r="FUX87" s="147" t="e">
        <v>#N/A</v>
      </c>
      <c r="FUY87" s="147" t="e">
        <v>#N/A</v>
      </c>
      <c r="FUZ87" s="147" t="e">
        <v>#N/A</v>
      </c>
      <c r="FVA87" s="147" t="e">
        <v>#N/A</v>
      </c>
      <c r="FVB87" s="147" t="e">
        <v>#N/A</v>
      </c>
      <c r="FVC87" s="147" t="e">
        <v>#N/A</v>
      </c>
      <c r="FVD87" s="147" t="e">
        <v>#N/A</v>
      </c>
      <c r="FVE87" s="147" t="e">
        <v>#N/A</v>
      </c>
      <c r="FVF87" s="147" t="e">
        <v>#N/A</v>
      </c>
      <c r="FVG87" s="147" t="e">
        <v>#N/A</v>
      </c>
      <c r="FVH87" s="147" t="e">
        <v>#N/A</v>
      </c>
      <c r="FVI87" s="147" t="e">
        <v>#N/A</v>
      </c>
      <c r="FVJ87" s="147" t="e">
        <v>#N/A</v>
      </c>
      <c r="FVK87" s="147" t="e">
        <v>#N/A</v>
      </c>
      <c r="FVL87" s="147" t="e">
        <v>#N/A</v>
      </c>
      <c r="FVM87" s="147" t="e">
        <v>#N/A</v>
      </c>
      <c r="FVN87" s="147" t="e">
        <v>#N/A</v>
      </c>
      <c r="FVO87" s="147" t="e">
        <v>#N/A</v>
      </c>
      <c r="FVP87" s="147" t="e">
        <v>#N/A</v>
      </c>
      <c r="FVQ87" s="147" t="e">
        <v>#N/A</v>
      </c>
      <c r="FVR87" s="147" t="e">
        <v>#N/A</v>
      </c>
      <c r="FVS87" s="147" t="e">
        <v>#N/A</v>
      </c>
      <c r="FVT87" s="147" t="e">
        <v>#N/A</v>
      </c>
      <c r="FVU87" s="147" t="e">
        <v>#N/A</v>
      </c>
      <c r="FVV87" s="147" t="e">
        <v>#N/A</v>
      </c>
      <c r="FVW87" s="147" t="e">
        <v>#N/A</v>
      </c>
      <c r="FVX87" s="147" t="e">
        <v>#N/A</v>
      </c>
      <c r="FVY87" s="147" t="e">
        <v>#N/A</v>
      </c>
      <c r="FVZ87" s="147" t="e">
        <v>#N/A</v>
      </c>
      <c r="FWA87" s="147" t="e">
        <v>#N/A</v>
      </c>
      <c r="FWB87" s="147" t="e">
        <v>#N/A</v>
      </c>
      <c r="FWC87" s="147" t="e">
        <v>#N/A</v>
      </c>
      <c r="FWD87" s="147" t="e">
        <v>#N/A</v>
      </c>
      <c r="FWE87" s="147" t="e">
        <v>#N/A</v>
      </c>
      <c r="FWF87" s="147" t="e">
        <v>#N/A</v>
      </c>
      <c r="FWG87" s="147" t="e">
        <v>#N/A</v>
      </c>
      <c r="FWH87" s="147" t="e">
        <v>#N/A</v>
      </c>
      <c r="FWI87" s="147" t="e">
        <v>#N/A</v>
      </c>
      <c r="FWJ87" s="147" t="e">
        <v>#N/A</v>
      </c>
      <c r="FWK87" s="147" t="e">
        <v>#N/A</v>
      </c>
      <c r="FWL87" s="147" t="e">
        <v>#N/A</v>
      </c>
      <c r="FWM87" s="147" t="e">
        <v>#N/A</v>
      </c>
      <c r="FWN87" s="147" t="e">
        <v>#N/A</v>
      </c>
      <c r="FWO87" s="147" t="e">
        <v>#N/A</v>
      </c>
      <c r="FWP87" s="147" t="e">
        <v>#N/A</v>
      </c>
      <c r="FWQ87" s="147" t="e">
        <v>#N/A</v>
      </c>
      <c r="FWR87" s="147" t="e">
        <v>#N/A</v>
      </c>
      <c r="FWS87" s="147" t="e">
        <v>#N/A</v>
      </c>
      <c r="FWT87" s="147" t="e">
        <v>#N/A</v>
      </c>
      <c r="FWU87" s="147" t="e">
        <v>#N/A</v>
      </c>
      <c r="FWV87" s="147" t="e">
        <v>#N/A</v>
      </c>
      <c r="FWW87" s="147" t="e">
        <v>#N/A</v>
      </c>
      <c r="FWX87" s="147" t="e">
        <v>#N/A</v>
      </c>
      <c r="FWY87" s="147" t="e">
        <v>#N/A</v>
      </c>
      <c r="FWZ87" s="147" t="e">
        <v>#N/A</v>
      </c>
      <c r="FXA87" s="147" t="e">
        <v>#N/A</v>
      </c>
      <c r="FXB87" s="147" t="e">
        <v>#N/A</v>
      </c>
      <c r="FXC87" s="147" t="e">
        <v>#N/A</v>
      </c>
      <c r="FXD87" s="147" t="e">
        <v>#N/A</v>
      </c>
      <c r="FXE87" s="147" t="e">
        <v>#N/A</v>
      </c>
      <c r="FXF87" s="147" t="e">
        <v>#N/A</v>
      </c>
      <c r="FXG87" s="147" t="e">
        <v>#N/A</v>
      </c>
      <c r="FXH87" s="147" t="e">
        <v>#N/A</v>
      </c>
      <c r="FXI87" s="147" t="e">
        <v>#N/A</v>
      </c>
      <c r="FXJ87" s="147" t="e">
        <v>#N/A</v>
      </c>
      <c r="FXK87" s="147" t="e">
        <v>#N/A</v>
      </c>
      <c r="FXL87" s="147" t="e">
        <v>#N/A</v>
      </c>
      <c r="FXM87" s="147" t="e">
        <v>#N/A</v>
      </c>
      <c r="FXN87" s="147" t="e">
        <v>#N/A</v>
      </c>
      <c r="FXO87" s="147" t="e">
        <v>#N/A</v>
      </c>
      <c r="FXP87" s="147" t="e">
        <v>#N/A</v>
      </c>
      <c r="FXQ87" s="147" t="e">
        <v>#N/A</v>
      </c>
      <c r="FXR87" s="147" t="e">
        <v>#N/A</v>
      </c>
      <c r="FXS87" s="147" t="e">
        <v>#N/A</v>
      </c>
      <c r="FXT87" s="147" t="e">
        <v>#N/A</v>
      </c>
      <c r="FXU87" s="147" t="e">
        <v>#N/A</v>
      </c>
      <c r="FXV87" s="147" t="e">
        <v>#N/A</v>
      </c>
      <c r="FXW87" s="147" t="e">
        <v>#N/A</v>
      </c>
      <c r="FXX87" s="147" t="e">
        <v>#N/A</v>
      </c>
      <c r="FXY87" s="147" t="e">
        <v>#N/A</v>
      </c>
      <c r="FXZ87" s="147" t="e">
        <v>#N/A</v>
      </c>
      <c r="FYA87" s="147" t="e">
        <v>#N/A</v>
      </c>
      <c r="FYB87" s="147" t="e">
        <v>#N/A</v>
      </c>
      <c r="FYC87" s="147" t="e">
        <v>#N/A</v>
      </c>
      <c r="FYD87" s="147" t="e">
        <v>#N/A</v>
      </c>
      <c r="FYE87" s="147" t="e">
        <v>#N/A</v>
      </c>
      <c r="FYF87" s="147" t="e">
        <v>#N/A</v>
      </c>
      <c r="FYG87" s="147" t="e">
        <v>#N/A</v>
      </c>
      <c r="FYH87" s="147" t="e">
        <v>#N/A</v>
      </c>
      <c r="FYI87" s="147" t="e">
        <v>#N/A</v>
      </c>
      <c r="FYJ87" s="147" t="e">
        <v>#N/A</v>
      </c>
      <c r="FYK87" s="147" t="e">
        <v>#N/A</v>
      </c>
      <c r="FYL87" s="147" t="e">
        <v>#N/A</v>
      </c>
      <c r="FYM87" s="147" t="e">
        <v>#N/A</v>
      </c>
      <c r="FYN87" s="147" t="e">
        <v>#N/A</v>
      </c>
      <c r="FYO87" s="147" t="e">
        <v>#N/A</v>
      </c>
      <c r="FYP87" s="147" t="e">
        <v>#N/A</v>
      </c>
      <c r="FYQ87" s="147" t="e">
        <v>#N/A</v>
      </c>
      <c r="FYR87" s="147" t="e">
        <v>#N/A</v>
      </c>
      <c r="FYS87" s="147" t="e">
        <v>#N/A</v>
      </c>
      <c r="FYT87" s="147" t="e">
        <v>#N/A</v>
      </c>
      <c r="FYU87" s="147" t="e">
        <v>#N/A</v>
      </c>
      <c r="FYV87" s="147" t="e">
        <v>#N/A</v>
      </c>
      <c r="FYW87" s="147" t="e">
        <v>#N/A</v>
      </c>
      <c r="FYX87" s="147" t="e">
        <v>#N/A</v>
      </c>
      <c r="FYY87" s="147" t="e">
        <v>#N/A</v>
      </c>
      <c r="FYZ87" s="147" t="e">
        <v>#N/A</v>
      </c>
      <c r="FZA87" s="147" t="e">
        <v>#N/A</v>
      </c>
      <c r="FZB87" s="147" t="e">
        <v>#N/A</v>
      </c>
      <c r="FZC87" s="147" t="e">
        <v>#N/A</v>
      </c>
      <c r="FZD87" s="147" t="e">
        <v>#N/A</v>
      </c>
      <c r="FZE87" s="147" t="e">
        <v>#N/A</v>
      </c>
      <c r="FZF87" s="147" t="e">
        <v>#N/A</v>
      </c>
      <c r="FZG87" s="147" t="e">
        <v>#N/A</v>
      </c>
      <c r="FZH87" s="147" t="e">
        <v>#N/A</v>
      </c>
      <c r="FZI87" s="147" t="e">
        <v>#N/A</v>
      </c>
      <c r="FZJ87" s="147" t="e">
        <v>#N/A</v>
      </c>
      <c r="FZK87" s="147" t="e">
        <v>#N/A</v>
      </c>
      <c r="FZL87" s="147" t="e">
        <v>#N/A</v>
      </c>
      <c r="FZM87" s="147" t="e">
        <v>#N/A</v>
      </c>
      <c r="FZN87" s="147" t="e">
        <v>#N/A</v>
      </c>
      <c r="FZO87" s="147" t="e">
        <v>#N/A</v>
      </c>
      <c r="FZP87" s="147" t="e">
        <v>#N/A</v>
      </c>
      <c r="FZQ87" s="147" t="e">
        <v>#N/A</v>
      </c>
      <c r="FZR87" s="147" t="e">
        <v>#N/A</v>
      </c>
      <c r="FZS87" s="147" t="e">
        <v>#N/A</v>
      </c>
      <c r="FZT87" s="147" t="e">
        <v>#N/A</v>
      </c>
      <c r="FZU87" s="147" t="e">
        <v>#N/A</v>
      </c>
      <c r="FZV87" s="147" t="e">
        <v>#N/A</v>
      </c>
      <c r="FZW87" s="147" t="e">
        <v>#N/A</v>
      </c>
      <c r="FZX87" s="147" t="e">
        <v>#N/A</v>
      </c>
      <c r="FZY87" s="147" t="e">
        <v>#N/A</v>
      </c>
      <c r="FZZ87" s="147" t="e">
        <v>#N/A</v>
      </c>
      <c r="GAA87" s="147" t="e">
        <v>#N/A</v>
      </c>
      <c r="GAB87" s="147" t="e">
        <v>#N/A</v>
      </c>
      <c r="GAC87" s="147" t="e">
        <v>#N/A</v>
      </c>
      <c r="GAD87" s="147" t="e">
        <v>#N/A</v>
      </c>
      <c r="GAE87" s="147" t="e">
        <v>#N/A</v>
      </c>
      <c r="GAF87" s="147" t="e">
        <v>#N/A</v>
      </c>
      <c r="GAG87" s="147" t="e">
        <v>#N/A</v>
      </c>
      <c r="GAH87" s="147" t="e">
        <v>#N/A</v>
      </c>
      <c r="GAI87" s="147" t="e">
        <v>#N/A</v>
      </c>
      <c r="GAJ87" s="147" t="e">
        <v>#N/A</v>
      </c>
      <c r="GAK87" s="147" t="e">
        <v>#N/A</v>
      </c>
      <c r="GAL87" s="147" t="e">
        <v>#N/A</v>
      </c>
      <c r="GAM87" s="147" t="e">
        <v>#N/A</v>
      </c>
      <c r="GAN87" s="147" t="e">
        <v>#N/A</v>
      </c>
      <c r="GAO87" s="147" t="e">
        <v>#N/A</v>
      </c>
      <c r="GAP87" s="147" t="e">
        <v>#N/A</v>
      </c>
      <c r="GAQ87" s="147" t="e">
        <v>#N/A</v>
      </c>
      <c r="GAR87" s="147" t="e">
        <v>#N/A</v>
      </c>
      <c r="GAS87" s="147" t="e">
        <v>#N/A</v>
      </c>
      <c r="GAT87" s="147" t="e">
        <v>#N/A</v>
      </c>
      <c r="GAU87" s="147" t="e">
        <v>#N/A</v>
      </c>
      <c r="GAV87" s="147" t="e">
        <v>#N/A</v>
      </c>
      <c r="GAW87" s="147" t="e">
        <v>#N/A</v>
      </c>
      <c r="GAX87" s="147" t="e">
        <v>#N/A</v>
      </c>
      <c r="GAY87" s="147" t="e">
        <v>#N/A</v>
      </c>
      <c r="GAZ87" s="147" t="e">
        <v>#N/A</v>
      </c>
      <c r="GBA87" s="147" t="e">
        <v>#N/A</v>
      </c>
      <c r="GBB87" s="147" t="e">
        <v>#N/A</v>
      </c>
      <c r="GBC87" s="147" t="e">
        <v>#N/A</v>
      </c>
      <c r="GBD87" s="147" t="e">
        <v>#N/A</v>
      </c>
      <c r="GBE87" s="147" t="e">
        <v>#N/A</v>
      </c>
      <c r="GBF87" s="147" t="e">
        <v>#N/A</v>
      </c>
      <c r="GBG87" s="147" t="e">
        <v>#N/A</v>
      </c>
      <c r="GBH87" s="147" t="e">
        <v>#N/A</v>
      </c>
      <c r="GBI87" s="147" t="e">
        <v>#N/A</v>
      </c>
      <c r="GBJ87" s="147" t="e">
        <v>#N/A</v>
      </c>
      <c r="GBK87" s="147" t="e">
        <v>#N/A</v>
      </c>
      <c r="GBL87" s="147" t="e">
        <v>#N/A</v>
      </c>
      <c r="GBM87" s="147" t="e">
        <v>#N/A</v>
      </c>
      <c r="GBN87" s="147" t="e">
        <v>#N/A</v>
      </c>
      <c r="GBO87" s="147" t="e">
        <v>#N/A</v>
      </c>
      <c r="GBP87" s="147" t="e">
        <v>#N/A</v>
      </c>
      <c r="GBQ87" s="147" t="e">
        <v>#N/A</v>
      </c>
      <c r="GBR87" s="147" t="e">
        <v>#N/A</v>
      </c>
      <c r="GBS87" s="147" t="e">
        <v>#N/A</v>
      </c>
      <c r="GBT87" s="147" t="e">
        <v>#N/A</v>
      </c>
      <c r="GBU87" s="147" t="e">
        <v>#N/A</v>
      </c>
      <c r="GBV87" s="147" t="e">
        <v>#N/A</v>
      </c>
      <c r="GBW87" s="147" t="e">
        <v>#N/A</v>
      </c>
      <c r="GBX87" s="147" t="e">
        <v>#N/A</v>
      </c>
      <c r="GBY87" s="147" t="e">
        <v>#N/A</v>
      </c>
      <c r="GBZ87" s="147" t="e">
        <v>#N/A</v>
      </c>
      <c r="GCA87" s="147" t="e">
        <v>#N/A</v>
      </c>
      <c r="GCB87" s="147" t="e">
        <v>#N/A</v>
      </c>
      <c r="GCC87" s="147" t="e">
        <v>#N/A</v>
      </c>
      <c r="GCD87" s="147" t="e">
        <v>#N/A</v>
      </c>
      <c r="GCE87" s="147" t="e">
        <v>#N/A</v>
      </c>
      <c r="GCF87" s="147" t="e">
        <v>#N/A</v>
      </c>
      <c r="GCG87" s="147" t="e">
        <v>#N/A</v>
      </c>
      <c r="GCH87" s="147" t="e">
        <v>#N/A</v>
      </c>
      <c r="GCI87" s="147" t="e">
        <v>#N/A</v>
      </c>
      <c r="GCJ87" s="147" t="e">
        <v>#N/A</v>
      </c>
      <c r="GCK87" s="147" t="e">
        <v>#N/A</v>
      </c>
      <c r="GCL87" s="147" t="e">
        <v>#N/A</v>
      </c>
      <c r="GCM87" s="147" t="e">
        <v>#N/A</v>
      </c>
      <c r="GCN87" s="147" t="e">
        <v>#N/A</v>
      </c>
      <c r="GCO87" s="147" t="e">
        <v>#N/A</v>
      </c>
      <c r="GCP87" s="147" t="e">
        <v>#N/A</v>
      </c>
      <c r="GCQ87" s="147" t="e">
        <v>#N/A</v>
      </c>
      <c r="GCR87" s="147" t="e">
        <v>#N/A</v>
      </c>
      <c r="GCS87" s="147" t="e">
        <v>#N/A</v>
      </c>
      <c r="GCT87" s="147" t="e">
        <v>#N/A</v>
      </c>
      <c r="GCU87" s="147" t="e">
        <v>#N/A</v>
      </c>
      <c r="GCV87" s="147" t="e">
        <v>#N/A</v>
      </c>
      <c r="GCW87" s="147" t="e">
        <v>#N/A</v>
      </c>
      <c r="GCX87" s="147" t="e">
        <v>#N/A</v>
      </c>
      <c r="GCY87" s="147" t="e">
        <v>#N/A</v>
      </c>
      <c r="GCZ87" s="147" t="e">
        <v>#N/A</v>
      </c>
      <c r="GDA87" s="147" t="e">
        <v>#N/A</v>
      </c>
      <c r="GDB87" s="147" t="e">
        <v>#N/A</v>
      </c>
      <c r="GDC87" s="147" t="e">
        <v>#N/A</v>
      </c>
      <c r="GDD87" s="147" t="e">
        <v>#N/A</v>
      </c>
      <c r="GDE87" s="147" t="e">
        <v>#N/A</v>
      </c>
      <c r="GDF87" s="147" t="e">
        <v>#N/A</v>
      </c>
      <c r="GDG87" s="147" t="e">
        <v>#N/A</v>
      </c>
      <c r="GDH87" s="147" t="e">
        <v>#N/A</v>
      </c>
      <c r="GDI87" s="147" t="e">
        <v>#N/A</v>
      </c>
      <c r="GDJ87" s="147" t="e">
        <v>#N/A</v>
      </c>
      <c r="GDK87" s="147" t="e">
        <v>#N/A</v>
      </c>
      <c r="GDL87" s="147" t="e">
        <v>#N/A</v>
      </c>
      <c r="GDM87" s="147" t="e">
        <v>#N/A</v>
      </c>
      <c r="GDN87" s="147" t="e">
        <v>#N/A</v>
      </c>
      <c r="GDO87" s="147" t="e">
        <v>#N/A</v>
      </c>
      <c r="GDP87" s="147" t="e">
        <v>#N/A</v>
      </c>
      <c r="GDQ87" s="147" t="e">
        <v>#N/A</v>
      </c>
      <c r="GDR87" s="147" t="e">
        <v>#N/A</v>
      </c>
      <c r="GDS87" s="147" t="e">
        <v>#N/A</v>
      </c>
      <c r="GDT87" s="147" t="e">
        <v>#N/A</v>
      </c>
      <c r="GDU87" s="147" t="e">
        <v>#N/A</v>
      </c>
      <c r="GDV87" s="147" t="e">
        <v>#N/A</v>
      </c>
      <c r="GDW87" s="147" t="e">
        <v>#N/A</v>
      </c>
      <c r="GDX87" s="147" t="e">
        <v>#N/A</v>
      </c>
      <c r="GDY87" s="147" t="e">
        <v>#N/A</v>
      </c>
      <c r="GDZ87" s="147" t="e">
        <v>#N/A</v>
      </c>
      <c r="GEA87" s="147" t="e">
        <v>#N/A</v>
      </c>
      <c r="GEB87" s="147" t="e">
        <v>#N/A</v>
      </c>
      <c r="GEC87" s="147" t="e">
        <v>#N/A</v>
      </c>
      <c r="GED87" s="147" t="e">
        <v>#N/A</v>
      </c>
      <c r="GEE87" s="147" t="e">
        <v>#N/A</v>
      </c>
      <c r="GEF87" s="147" t="e">
        <v>#N/A</v>
      </c>
      <c r="GEG87" s="147" t="e">
        <v>#N/A</v>
      </c>
      <c r="GEH87" s="147" t="e">
        <v>#N/A</v>
      </c>
      <c r="GEI87" s="147" t="e">
        <v>#N/A</v>
      </c>
      <c r="GEJ87" s="147" t="e">
        <v>#N/A</v>
      </c>
      <c r="GEK87" s="147" t="e">
        <v>#N/A</v>
      </c>
      <c r="GEL87" s="147" t="e">
        <v>#N/A</v>
      </c>
      <c r="GEM87" s="147" t="e">
        <v>#N/A</v>
      </c>
      <c r="GEN87" s="147" t="e">
        <v>#N/A</v>
      </c>
      <c r="GEO87" s="147" t="e">
        <v>#N/A</v>
      </c>
      <c r="GEP87" s="147" t="e">
        <v>#N/A</v>
      </c>
      <c r="GEQ87" s="147" t="e">
        <v>#N/A</v>
      </c>
      <c r="GER87" s="147" t="e">
        <v>#N/A</v>
      </c>
      <c r="GES87" s="147" t="e">
        <v>#N/A</v>
      </c>
      <c r="GET87" s="147" t="e">
        <v>#N/A</v>
      </c>
      <c r="GEU87" s="147" t="e">
        <v>#N/A</v>
      </c>
      <c r="GEV87" s="147" t="e">
        <v>#N/A</v>
      </c>
      <c r="GEW87" s="147" t="e">
        <v>#N/A</v>
      </c>
      <c r="GEX87" s="147" t="e">
        <v>#N/A</v>
      </c>
      <c r="GEY87" s="147" t="e">
        <v>#N/A</v>
      </c>
      <c r="GEZ87" s="147" t="e">
        <v>#N/A</v>
      </c>
      <c r="GFA87" s="147" t="e">
        <v>#N/A</v>
      </c>
      <c r="GFB87" s="147" t="e">
        <v>#N/A</v>
      </c>
      <c r="GFC87" s="147" t="e">
        <v>#N/A</v>
      </c>
      <c r="GFD87" s="147" t="e">
        <v>#N/A</v>
      </c>
      <c r="GFE87" s="147" t="e">
        <v>#N/A</v>
      </c>
      <c r="GFF87" s="147" t="e">
        <v>#N/A</v>
      </c>
      <c r="GFG87" s="147" t="e">
        <v>#N/A</v>
      </c>
      <c r="GFH87" s="147" t="e">
        <v>#N/A</v>
      </c>
      <c r="GFI87" s="147" t="e">
        <v>#N/A</v>
      </c>
      <c r="GFJ87" s="147" t="e">
        <v>#N/A</v>
      </c>
      <c r="GFK87" s="147" t="e">
        <v>#N/A</v>
      </c>
      <c r="GFL87" s="147" t="e">
        <v>#N/A</v>
      </c>
      <c r="GFM87" s="147" t="e">
        <v>#N/A</v>
      </c>
      <c r="GFN87" s="147" t="e">
        <v>#N/A</v>
      </c>
      <c r="GFO87" s="147" t="e">
        <v>#N/A</v>
      </c>
      <c r="GFP87" s="147" t="e">
        <v>#N/A</v>
      </c>
      <c r="GFQ87" s="147" t="e">
        <v>#N/A</v>
      </c>
      <c r="GFR87" s="147" t="e">
        <v>#N/A</v>
      </c>
      <c r="GFS87" s="147" t="e">
        <v>#N/A</v>
      </c>
      <c r="GFT87" s="147" t="e">
        <v>#N/A</v>
      </c>
      <c r="GFU87" s="147" t="e">
        <v>#N/A</v>
      </c>
      <c r="GFV87" s="147" t="e">
        <v>#N/A</v>
      </c>
      <c r="GFW87" s="147" t="e">
        <v>#N/A</v>
      </c>
      <c r="GFX87" s="147" t="e">
        <v>#N/A</v>
      </c>
      <c r="GFY87" s="147" t="e">
        <v>#N/A</v>
      </c>
      <c r="GFZ87" s="147" t="e">
        <v>#N/A</v>
      </c>
      <c r="GGA87" s="147" t="e">
        <v>#N/A</v>
      </c>
      <c r="GGB87" s="147" t="e">
        <v>#N/A</v>
      </c>
      <c r="GGC87" s="147" t="e">
        <v>#N/A</v>
      </c>
      <c r="GGD87" s="147" t="e">
        <v>#N/A</v>
      </c>
      <c r="GGE87" s="147" t="e">
        <v>#N/A</v>
      </c>
      <c r="GGF87" s="147" t="e">
        <v>#N/A</v>
      </c>
      <c r="GGG87" s="147" t="e">
        <v>#N/A</v>
      </c>
      <c r="GGH87" s="147" t="e">
        <v>#N/A</v>
      </c>
      <c r="GGI87" s="147" t="e">
        <v>#N/A</v>
      </c>
      <c r="GGJ87" s="147" t="e">
        <v>#N/A</v>
      </c>
      <c r="GGK87" s="147" t="e">
        <v>#N/A</v>
      </c>
      <c r="GGL87" s="147" t="e">
        <v>#N/A</v>
      </c>
      <c r="GGM87" s="147" t="e">
        <v>#N/A</v>
      </c>
      <c r="GGN87" s="147" t="e">
        <v>#N/A</v>
      </c>
      <c r="GGO87" s="147" t="e">
        <v>#N/A</v>
      </c>
      <c r="GGP87" s="147" t="e">
        <v>#N/A</v>
      </c>
      <c r="GGQ87" s="147" t="e">
        <v>#N/A</v>
      </c>
      <c r="GGR87" s="147" t="e">
        <v>#N/A</v>
      </c>
      <c r="GGS87" s="147" t="e">
        <v>#N/A</v>
      </c>
      <c r="GGT87" s="147" t="e">
        <v>#N/A</v>
      </c>
      <c r="GGU87" s="147" t="e">
        <v>#N/A</v>
      </c>
      <c r="GGV87" s="147" t="e">
        <v>#N/A</v>
      </c>
      <c r="GGW87" s="147" t="e">
        <v>#N/A</v>
      </c>
      <c r="GGX87" s="147" t="e">
        <v>#N/A</v>
      </c>
      <c r="GGY87" s="147" t="e">
        <v>#N/A</v>
      </c>
      <c r="GGZ87" s="147" t="e">
        <v>#N/A</v>
      </c>
      <c r="GHA87" s="147" t="e">
        <v>#N/A</v>
      </c>
      <c r="GHB87" s="147" t="e">
        <v>#N/A</v>
      </c>
      <c r="GHC87" s="147" t="e">
        <v>#N/A</v>
      </c>
      <c r="GHD87" s="147" t="e">
        <v>#N/A</v>
      </c>
      <c r="GHE87" s="147" t="e">
        <v>#N/A</v>
      </c>
      <c r="GHF87" s="147" t="e">
        <v>#N/A</v>
      </c>
      <c r="GHG87" s="147" t="e">
        <v>#N/A</v>
      </c>
      <c r="GHH87" s="147" t="e">
        <v>#N/A</v>
      </c>
      <c r="GHI87" s="147" t="e">
        <v>#N/A</v>
      </c>
      <c r="GHJ87" s="147" t="e">
        <v>#N/A</v>
      </c>
      <c r="GHK87" s="147" t="e">
        <v>#N/A</v>
      </c>
      <c r="GHL87" s="147" t="e">
        <v>#N/A</v>
      </c>
      <c r="GHM87" s="147" t="e">
        <v>#N/A</v>
      </c>
      <c r="GHN87" s="147" t="e">
        <v>#N/A</v>
      </c>
      <c r="GHO87" s="147" t="e">
        <v>#N/A</v>
      </c>
      <c r="GHP87" s="147" t="e">
        <v>#N/A</v>
      </c>
      <c r="GHQ87" s="147" t="e">
        <v>#N/A</v>
      </c>
      <c r="GHR87" s="147" t="e">
        <v>#N/A</v>
      </c>
      <c r="GHS87" s="147" t="e">
        <v>#N/A</v>
      </c>
      <c r="GHT87" s="147" t="e">
        <v>#N/A</v>
      </c>
      <c r="GHU87" s="147" t="e">
        <v>#N/A</v>
      </c>
      <c r="GHV87" s="147" t="e">
        <v>#N/A</v>
      </c>
      <c r="GHW87" s="147" t="e">
        <v>#N/A</v>
      </c>
      <c r="GHX87" s="147" t="e">
        <v>#N/A</v>
      </c>
      <c r="GHY87" s="147" t="e">
        <v>#N/A</v>
      </c>
      <c r="GHZ87" s="147" t="e">
        <v>#N/A</v>
      </c>
      <c r="GIA87" s="147" t="e">
        <v>#N/A</v>
      </c>
      <c r="GIB87" s="147" t="e">
        <v>#N/A</v>
      </c>
      <c r="GIC87" s="147" t="e">
        <v>#N/A</v>
      </c>
      <c r="GID87" s="147" t="e">
        <v>#N/A</v>
      </c>
      <c r="GIE87" s="147" t="e">
        <v>#N/A</v>
      </c>
      <c r="GIF87" s="147" t="e">
        <v>#N/A</v>
      </c>
      <c r="GIG87" s="147" t="e">
        <v>#N/A</v>
      </c>
      <c r="GIH87" s="147" t="e">
        <v>#N/A</v>
      </c>
      <c r="GII87" s="147" t="e">
        <v>#N/A</v>
      </c>
      <c r="GIJ87" s="147" t="e">
        <v>#N/A</v>
      </c>
      <c r="GIK87" s="147" t="e">
        <v>#N/A</v>
      </c>
      <c r="GIL87" s="147" t="e">
        <v>#N/A</v>
      </c>
      <c r="GIM87" s="147" t="e">
        <v>#N/A</v>
      </c>
      <c r="GIN87" s="147" t="e">
        <v>#N/A</v>
      </c>
      <c r="GIO87" s="147" t="e">
        <v>#N/A</v>
      </c>
      <c r="GIP87" s="147" t="e">
        <v>#N/A</v>
      </c>
      <c r="GIQ87" s="147" t="e">
        <v>#N/A</v>
      </c>
      <c r="GIR87" s="147" t="e">
        <v>#N/A</v>
      </c>
      <c r="GIS87" s="147" t="e">
        <v>#N/A</v>
      </c>
      <c r="GIT87" s="147" t="e">
        <v>#N/A</v>
      </c>
      <c r="GIU87" s="147" t="e">
        <v>#N/A</v>
      </c>
      <c r="GIV87" s="147" t="e">
        <v>#N/A</v>
      </c>
      <c r="GIW87" s="147" t="e">
        <v>#N/A</v>
      </c>
      <c r="GIX87" s="147" t="e">
        <v>#N/A</v>
      </c>
      <c r="GIY87" s="147" t="e">
        <v>#N/A</v>
      </c>
      <c r="GIZ87" s="147" t="e">
        <v>#N/A</v>
      </c>
      <c r="GJA87" s="147" t="e">
        <v>#N/A</v>
      </c>
      <c r="GJB87" s="147" t="e">
        <v>#N/A</v>
      </c>
      <c r="GJC87" s="147" t="e">
        <v>#N/A</v>
      </c>
      <c r="GJD87" s="147" t="e">
        <v>#N/A</v>
      </c>
      <c r="GJE87" s="147" t="e">
        <v>#N/A</v>
      </c>
      <c r="GJF87" s="147" t="e">
        <v>#N/A</v>
      </c>
      <c r="GJG87" s="147" t="e">
        <v>#N/A</v>
      </c>
      <c r="GJH87" s="147" t="e">
        <v>#N/A</v>
      </c>
      <c r="GJI87" s="147" t="e">
        <v>#N/A</v>
      </c>
      <c r="GJJ87" s="147" t="e">
        <v>#N/A</v>
      </c>
      <c r="GJK87" s="147" t="e">
        <v>#N/A</v>
      </c>
      <c r="GJL87" s="147" t="e">
        <v>#N/A</v>
      </c>
      <c r="GJM87" s="147" t="e">
        <v>#N/A</v>
      </c>
      <c r="GJN87" s="147" t="e">
        <v>#N/A</v>
      </c>
      <c r="GJO87" s="147" t="e">
        <v>#N/A</v>
      </c>
      <c r="GJP87" s="147" t="e">
        <v>#N/A</v>
      </c>
      <c r="GJQ87" s="147" t="e">
        <v>#N/A</v>
      </c>
      <c r="GJR87" s="147" t="e">
        <v>#N/A</v>
      </c>
      <c r="GJS87" s="147" t="e">
        <v>#N/A</v>
      </c>
      <c r="GJT87" s="147" t="e">
        <v>#N/A</v>
      </c>
      <c r="GJU87" s="147" t="e">
        <v>#N/A</v>
      </c>
      <c r="GJV87" s="147" t="e">
        <v>#N/A</v>
      </c>
      <c r="GJW87" s="147" t="e">
        <v>#N/A</v>
      </c>
      <c r="GJX87" s="147" t="e">
        <v>#N/A</v>
      </c>
      <c r="GJY87" s="147" t="e">
        <v>#N/A</v>
      </c>
      <c r="GJZ87" s="147" t="e">
        <v>#N/A</v>
      </c>
      <c r="GKA87" s="147" t="e">
        <v>#N/A</v>
      </c>
      <c r="GKB87" s="147" t="e">
        <v>#N/A</v>
      </c>
      <c r="GKC87" s="147" t="e">
        <v>#N/A</v>
      </c>
      <c r="GKD87" s="147" t="e">
        <v>#N/A</v>
      </c>
      <c r="GKE87" s="147" t="e">
        <v>#N/A</v>
      </c>
      <c r="GKF87" s="147" t="e">
        <v>#N/A</v>
      </c>
      <c r="GKG87" s="147" t="e">
        <v>#N/A</v>
      </c>
      <c r="GKH87" s="147" t="e">
        <v>#N/A</v>
      </c>
      <c r="GKI87" s="147" t="e">
        <v>#N/A</v>
      </c>
      <c r="GKJ87" s="147" t="e">
        <v>#N/A</v>
      </c>
      <c r="GKK87" s="147" t="e">
        <v>#N/A</v>
      </c>
      <c r="GKL87" s="147" t="e">
        <v>#N/A</v>
      </c>
      <c r="GKM87" s="147" t="e">
        <v>#N/A</v>
      </c>
      <c r="GKN87" s="147" t="e">
        <v>#N/A</v>
      </c>
      <c r="GKO87" s="147" t="e">
        <v>#N/A</v>
      </c>
      <c r="GKP87" s="147" t="e">
        <v>#N/A</v>
      </c>
      <c r="GKQ87" s="147" t="e">
        <v>#N/A</v>
      </c>
      <c r="GKR87" s="147" t="e">
        <v>#N/A</v>
      </c>
      <c r="GKS87" s="147" t="e">
        <v>#N/A</v>
      </c>
      <c r="GKT87" s="147" t="e">
        <v>#N/A</v>
      </c>
      <c r="GKU87" s="147" t="e">
        <v>#N/A</v>
      </c>
      <c r="GKV87" s="147" t="e">
        <v>#N/A</v>
      </c>
      <c r="GKW87" s="147" t="e">
        <v>#N/A</v>
      </c>
      <c r="GKX87" s="147" t="e">
        <v>#N/A</v>
      </c>
      <c r="GKY87" s="147" t="e">
        <v>#N/A</v>
      </c>
      <c r="GKZ87" s="147" t="e">
        <v>#N/A</v>
      </c>
      <c r="GLA87" s="147" t="e">
        <v>#N/A</v>
      </c>
      <c r="GLB87" s="147" t="e">
        <v>#N/A</v>
      </c>
      <c r="GLC87" s="147" t="e">
        <v>#N/A</v>
      </c>
      <c r="GLD87" s="147" t="e">
        <v>#N/A</v>
      </c>
      <c r="GLE87" s="147" t="e">
        <v>#N/A</v>
      </c>
      <c r="GLF87" s="147" t="e">
        <v>#N/A</v>
      </c>
      <c r="GLG87" s="147" t="e">
        <v>#N/A</v>
      </c>
      <c r="GLH87" s="147" t="e">
        <v>#N/A</v>
      </c>
      <c r="GLI87" s="147" t="e">
        <v>#N/A</v>
      </c>
      <c r="GLJ87" s="147" t="e">
        <v>#N/A</v>
      </c>
      <c r="GLK87" s="147" t="e">
        <v>#N/A</v>
      </c>
      <c r="GLL87" s="147" t="e">
        <v>#N/A</v>
      </c>
      <c r="GLM87" s="147" t="e">
        <v>#N/A</v>
      </c>
      <c r="GLN87" s="147" t="e">
        <v>#N/A</v>
      </c>
      <c r="GLO87" s="147" t="e">
        <v>#N/A</v>
      </c>
      <c r="GLP87" s="147" t="e">
        <v>#N/A</v>
      </c>
      <c r="GLQ87" s="147" t="e">
        <v>#N/A</v>
      </c>
      <c r="GLR87" s="147" t="e">
        <v>#N/A</v>
      </c>
      <c r="GLS87" s="147" t="e">
        <v>#N/A</v>
      </c>
      <c r="GLT87" s="147" t="e">
        <v>#N/A</v>
      </c>
      <c r="GLU87" s="147" t="e">
        <v>#N/A</v>
      </c>
      <c r="GLV87" s="147" t="e">
        <v>#N/A</v>
      </c>
      <c r="GLW87" s="147" t="e">
        <v>#N/A</v>
      </c>
      <c r="GLX87" s="147" t="e">
        <v>#N/A</v>
      </c>
      <c r="GLY87" s="147" t="e">
        <v>#N/A</v>
      </c>
      <c r="GLZ87" s="147" t="e">
        <v>#N/A</v>
      </c>
      <c r="GMA87" s="147" t="e">
        <v>#N/A</v>
      </c>
      <c r="GMB87" s="147" t="e">
        <v>#N/A</v>
      </c>
      <c r="GMC87" s="147" t="e">
        <v>#N/A</v>
      </c>
      <c r="GMD87" s="147" t="e">
        <v>#N/A</v>
      </c>
      <c r="GME87" s="147" t="e">
        <v>#N/A</v>
      </c>
      <c r="GMF87" s="147" t="e">
        <v>#N/A</v>
      </c>
      <c r="GMG87" s="147" t="e">
        <v>#N/A</v>
      </c>
      <c r="GMH87" s="147" t="e">
        <v>#N/A</v>
      </c>
      <c r="GMI87" s="147" t="e">
        <v>#N/A</v>
      </c>
      <c r="GMJ87" s="147" t="e">
        <v>#N/A</v>
      </c>
      <c r="GMK87" s="147" t="e">
        <v>#N/A</v>
      </c>
      <c r="GML87" s="147" t="e">
        <v>#N/A</v>
      </c>
      <c r="GMM87" s="147" t="e">
        <v>#N/A</v>
      </c>
      <c r="GMN87" s="147" t="e">
        <v>#N/A</v>
      </c>
      <c r="GMO87" s="147" t="e">
        <v>#N/A</v>
      </c>
      <c r="GMP87" s="147" t="e">
        <v>#N/A</v>
      </c>
      <c r="GMQ87" s="147" t="e">
        <v>#N/A</v>
      </c>
      <c r="GMR87" s="147" t="e">
        <v>#N/A</v>
      </c>
      <c r="GMS87" s="147" t="e">
        <v>#N/A</v>
      </c>
      <c r="GMT87" s="147" t="e">
        <v>#N/A</v>
      </c>
      <c r="GMU87" s="147" t="e">
        <v>#N/A</v>
      </c>
      <c r="GMV87" s="147" t="e">
        <v>#N/A</v>
      </c>
      <c r="GMW87" s="147" t="e">
        <v>#N/A</v>
      </c>
      <c r="GMX87" s="147" t="e">
        <v>#N/A</v>
      </c>
      <c r="GMY87" s="147" t="e">
        <v>#N/A</v>
      </c>
      <c r="GMZ87" s="147" t="e">
        <v>#N/A</v>
      </c>
      <c r="GNA87" s="147" t="e">
        <v>#N/A</v>
      </c>
      <c r="GNB87" s="147" t="e">
        <v>#N/A</v>
      </c>
      <c r="GNC87" s="147" t="e">
        <v>#N/A</v>
      </c>
      <c r="GND87" s="147" t="e">
        <v>#N/A</v>
      </c>
      <c r="GNE87" s="147" t="e">
        <v>#N/A</v>
      </c>
      <c r="GNF87" s="147" t="e">
        <v>#N/A</v>
      </c>
      <c r="GNG87" s="147" t="e">
        <v>#N/A</v>
      </c>
      <c r="GNH87" s="147" t="e">
        <v>#N/A</v>
      </c>
      <c r="GNI87" s="147" t="e">
        <v>#N/A</v>
      </c>
      <c r="GNJ87" s="147" t="e">
        <v>#N/A</v>
      </c>
      <c r="GNK87" s="147" t="e">
        <v>#N/A</v>
      </c>
      <c r="GNL87" s="147" t="e">
        <v>#N/A</v>
      </c>
      <c r="GNM87" s="147" t="e">
        <v>#N/A</v>
      </c>
      <c r="GNN87" s="147" t="e">
        <v>#N/A</v>
      </c>
      <c r="GNO87" s="147" t="e">
        <v>#N/A</v>
      </c>
      <c r="GNP87" s="147" t="e">
        <v>#N/A</v>
      </c>
      <c r="GNQ87" s="147" t="e">
        <v>#N/A</v>
      </c>
      <c r="GNR87" s="147" t="e">
        <v>#N/A</v>
      </c>
      <c r="GNS87" s="147" t="e">
        <v>#N/A</v>
      </c>
      <c r="GNT87" s="147" t="e">
        <v>#N/A</v>
      </c>
      <c r="GNU87" s="147" t="e">
        <v>#N/A</v>
      </c>
      <c r="GNV87" s="147" t="e">
        <v>#N/A</v>
      </c>
      <c r="GNW87" s="147" t="e">
        <v>#N/A</v>
      </c>
      <c r="GNX87" s="147" t="e">
        <v>#N/A</v>
      </c>
      <c r="GNY87" s="147" t="e">
        <v>#N/A</v>
      </c>
      <c r="GNZ87" s="147" t="e">
        <v>#N/A</v>
      </c>
      <c r="GOA87" s="147" t="e">
        <v>#N/A</v>
      </c>
      <c r="GOB87" s="147" t="e">
        <v>#N/A</v>
      </c>
      <c r="GOC87" s="147" t="e">
        <v>#N/A</v>
      </c>
      <c r="GOD87" s="147" t="e">
        <v>#N/A</v>
      </c>
      <c r="GOE87" s="147" t="e">
        <v>#N/A</v>
      </c>
      <c r="GOF87" s="147" t="e">
        <v>#N/A</v>
      </c>
      <c r="GOG87" s="147" t="e">
        <v>#N/A</v>
      </c>
      <c r="GOH87" s="147" t="e">
        <v>#N/A</v>
      </c>
      <c r="GOI87" s="147" t="e">
        <v>#N/A</v>
      </c>
      <c r="GOJ87" s="147" t="e">
        <v>#N/A</v>
      </c>
      <c r="GOK87" s="147" t="e">
        <v>#N/A</v>
      </c>
      <c r="GOL87" s="147" t="e">
        <v>#N/A</v>
      </c>
      <c r="GOM87" s="147" t="e">
        <v>#N/A</v>
      </c>
      <c r="GON87" s="147" t="e">
        <v>#N/A</v>
      </c>
      <c r="GOO87" s="147" t="e">
        <v>#N/A</v>
      </c>
      <c r="GOP87" s="147" t="e">
        <v>#N/A</v>
      </c>
      <c r="GOQ87" s="147" t="e">
        <v>#N/A</v>
      </c>
      <c r="GOR87" s="147" t="e">
        <v>#N/A</v>
      </c>
      <c r="GOS87" s="147" t="e">
        <v>#N/A</v>
      </c>
      <c r="GOT87" s="147" t="e">
        <v>#N/A</v>
      </c>
      <c r="GOU87" s="147" t="e">
        <v>#N/A</v>
      </c>
      <c r="GOV87" s="147" t="e">
        <v>#N/A</v>
      </c>
      <c r="GOW87" s="147" t="e">
        <v>#N/A</v>
      </c>
      <c r="GOX87" s="147" t="e">
        <v>#N/A</v>
      </c>
      <c r="GOY87" s="147" t="e">
        <v>#N/A</v>
      </c>
      <c r="GOZ87" s="147" t="e">
        <v>#N/A</v>
      </c>
      <c r="GPA87" s="147" t="e">
        <v>#N/A</v>
      </c>
      <c r="GPB87" s="147" t="e">
        <v>#N/A</v>
      </c>
      <c r="GPC87" s="147" t="e">
        <v>#N/A</v>
      </c>
      <c r="GPD87" s="147" t="e">
        <v>#N/A</v>
      </c>
      <c r="GPE87" s="147" t="e">
        <v>#N/A</v>
      </c>
      <c r="GPF87" s="147" t="e">
        <v>#N/A</v>
      </c>
      <c r="GPG87" s="147" t="e">
        <v>#N/A</v>
      </c>
      <c r="GPH87" s="147" t="e">
        <v>#N/A</v>
      </c>
      <c r="GPI87" s="147" t="e">
        <v>#N/A</v>
      </c>
      <c r="GPJ87" s="147" t="e">
        <v>#N/A</v>
      </c>
      <c r="GPK87" s="147" t="e">
        <v>#N/A</v>
      </c>
      <c r="GPL87" s="147" t="e">
        <v>#N/A</v>
      </c>
      <c r="GPM87" s="147" t="e">
        <v>#N/A</v>
      </c>
      <c r="GPN87" s="147" t="e">
        <v>#N/A</v>
      </c>
      <c r="GPO87" s="147" t="e">
        <v>#N/A</v>
      </c>
      <c r="GPP87" s="147" t="e">
        <v>#N/A</v>
      </c>
      <c r="GPQ87" s="147" t="e">
        <v>#N/A</v>
      </c>
      <c r="GPR87" s="147" t="e">
        <v>#N/A</v>
      </c>
      <c r="GPS87" s="147" t="e">
        <v>#N/A</v>
      </c>
      <c r="GPT87" s="147" t="e">
        <v>#N/A</v>
      </c>
      <c r="GPU87" s="147" t="e">
        <v>#N/A</v>
      </c>
      <c r="GPV87" s="147" t="e">
        <v>#N/A</v>
      </c>
      <c r="GPW87" s="147" t="e">
        <v>#N/A</v>
      </c>
      <c r="GPX87" s="147" t="e">
        <v>#N/A</v>
      </c>
      <c r="GPY87" s="147" t="e">
        <v>#N/A</v>
      </c>
      <c r="GPZ87" s="147" t="e">
        <v>#N/A</v>
      </c>
      <c r="GQA87" s="147" t="e">
        <v>#N/A</v>
      </c>
      <c r="GQB87" s="147" t="e">
        <v>#N/A</v>
      </c>
      <c r="GQC87" s="147" t="e">
        <v>#N/A</v>
      </c>
      <c r="GQD87" s="147" t="e">
        <v>#N/A</v>
      </c>
      <c r="GQE87" s="147" t="e">
        <v>#N/A</v>
      </c>
      <c r="GQF87" s="147" t="e">
        <v>#N/A</v>
      </c>
      <c r="GQG87" s="147" t="e">
        <v>#N/A</v>
      </c>
      <c r="GQH87" s="147" t="e">
        <v>#N/A</v>
      </c>
      <c r="GQI87" s="147" t="e">
        <v>#N/A</v>
      </c>
      <c r="GQJ87" s="147" t="e">
        <v>#N/A</v>
      </c>
      <c r="GQK87" s="147" t="e">
        <v>#N/A</v>
      </c>
      <c r="GQL87" s="147" t="e">
        <v>#N/A</v>
      </c>
      <c r="GQM87" s="147" t="e">
        <v>#N/A</v>
      </c>
      <c r="GQN87" s="147" t="e">
        <v>#N/A</v>
      </c>
      <c r="GQO87" s="147" t="e">
        <v>#N/A</v>
      </c>
      <c r="GQP87" s="147" t="e">
        <v>#N/A</v>
      </c>
      <c r="GQQ87" s="147" t="e">
        <v>#N/A</v>
      </c>
      <c r="GQR87" s="147" t="e">
        <v>#N/A</v>
      </c>
      <c r="GQS87" s="147" t="e">
        <v>#N/A</v>
      </c>
      <c r="GQT87" s="147" t="e">
        <v>#N/A</v>
      </c>
      <c r="GQU87" s="147" t="e">
        <v>#N/A</v>
      </c>
      <c r="GQV87" s="147" t="e">
        <v>#N/A</v>
      </c>
      <c r="GQW87" s="147" t="e">
        <v>#N/A</v>
      </c>
      <c r="GQX87" s="147" t="e">
        <v>#N/A</v>
      </c>
      <c r="GQY87" s="147" t="e">
        <v>#N/A</v>
      </c>
      <c r="GQZ87" s="147" t="e">
        <v>#N/A</v>
      </c>
      <c r="GRA87" s="147" t="e">
        <v>#N/A</v>
      </c>
      <c r="GRB87" s="147" t="e">
        <v>#N/A</v>
      </c>
      <c r="GRC87" s="147" t="e">
        <v>#N/A</v>
      </c>
      <c r="GRD87" s="147" t="e">
        <v>#N/A</v>
      </c>
      <c r="GRE87" s="147" t="e">
        <v>#N/A</v>
      </c>
      <c r="GRF87" s="147" t="e">
        <v>#N/A</v>
      </c>
      <c r="GRG87" s="147" t="e">
        <v>#N/A</v>
      </c>
      <c r="GRH87" s="147" t="e">
        <v>#N/A</v>
      </c>
      <c r="GRI87" s="147" t="e">
        <v>#N/A</v>
      </c>
      <c r="GRJ87" s="147" t="e">
        <v>#N/A</v>
      </c>
      <c r="GRK87" s="147" t="e">
        <v>#N/A</v>
      </c>
      <c r="GRL87" s="147" t="e">
        <v>#N/A</v>
      </c>
      <c r="GRM87" s="147" t="e">
        <v>#N/A</v>
      </c>
      <c r="GRN87" s="147" t="e">
        <v>#N/A</v>
      </c>
      <c r="GRO87" s="147" t="e">
        <v>#N/A</v>
      </c>
      <c r="GRP87" s="147" t="e">
        <v>#N/A</v>
      </c>
      <c r="GRQ87" s="147" t="e">
        <v>#N/A</v>
      </c>
      <c r="GRR87" s="147" t="e">
        <v>#N/A</v>
      </c>
      <c r="GRS87" s="147" t="e">
        <v>#N/A</v>
      </c>
      <c r="GRT87" s="147" t="e">
        <v>#N/A</v>
      </c>
      <c r="GRU87" s="147" t="e">
        <v>#N/A</v>
      </c>
      <c r="GRV87" s="147" t="e">
        <v>#N/A</v>
      </c>
      <c r="GRW87" s="147" t="e">
        <v>#N/A</v>
      </c>
      <c r="GRX87" s="147" t="e">
        <v>#N/A</v>
      </c>
      <c r="GRY87" s="147" t="e">
        <v>#N/A</v>
      </c>
      <c r="GRZ87" s="147" t="e">
        <v>#N/A</v>
      </c>
      <c r="GSA87" s="147" t="e">
        <v>#N/A</v>
      </c>
      <c r="GSB87" s="147" t="e">
        <v>#N/A</v>
      </c>
      <c r="GSC87" s="147" t="e">
        <v>#N/A</v>
      </c>
      <c r="GSD87" s="147" t="e">
        <v>#N/A</v>
      </c>
      <c r="GSE87" s="147" t="e">
        <v>#N/A</v>
      </c>
      <c r="GSF87" s="147" t="e">
        <v>#N/A</v>
      </c>
      <c r="GSG87" s="147" t="e">
        <v>#N/A</v>
      </c>
      <c r="GSH87" s="147" t="e">
        <v>#N/A</v>
      </c>
      <c r="GSI87" s="147" t="e">
        <v>#N/A</v>
      </c>
      <c r="GSJ87" s="147" t="e">
        <v>#N/A</v>
      </c>
      <c r="GSK87" s="147" t="e">
        <v>#N/A</v>
      </c>
      <c r="GSL87" s="147" t="e">
        <v>#N/A</v>
      </c>
      <c r="GSM87" s="147" t="e">
        <v>#N/A</v>
      </c>
      <c r="GSN87" s="147" t="e">
        <v>#N/A</v>
      </c>
      <c r="GSO87" s="147" t="e">
        <v>#N/A</v>
      </c>
      <c r="GSP87" s="147" t="e">
        <v>#N/A</v>
      </c>
      <c r="GSQ87" s="147" t="e">
        <v>#N/A</v>
      </c>
      <c r="GSR87" s="147" t="e">
        <v>#N/A</v>
      </c>
      <c r="GSS87" s="147" t="e">
        <v>#N/A</v>
      </c>
      <c r="GST87" s="147" t="e">
        <v>#N/A</v>
      </c>
      <c r="GSU87" s="147" t="e">
        <v>#N/A</v>
      </c>
      <c r="GSV87" s="147" t="e">
        <v>#N/A</v>
      </c>
      <c r="GSW87" s="147" t="e">
        <v>#N/A</v>
      </c>
      <c r="GSX87" s="147" t="e">
        <v>#N/A</v>
      </c>
      <c r="GSY87" s="147" t="e">
        <v>#N/A</v>
      </c>
      <c r="GSZ87" s="147" t="e">
        <v>#N/A</v>
      </c>
      <c r="GTA87" s="147" t="e">
        <v>#N/A</v>
      </c>
      <c r="GTB87" s="147" t="e">
        <v>#N/A</v>
      </c>
      <c r="GTC87" s="147" t="e">
        <v>#N/A</v>
      </c>
      <c r="GTD87" s="147" t="e">
        <v>#N/A</v>
      </c>
      <c r="GTE87" s="147" t="e">
        <v>#N/A</v>
      </c>
      <c r="GTF87" s="147" t="e">
        <v>#N/A</v>
      </c>
      <c r="GTG87" s="147" t="e">
        <v>#N/A</v>
      </c>
      <c r="GTH87" s="147" t="e">
        <v>#N/A</v>
      </c>
      <c r="GTI87" s="147" t="e">
        <v>#N/A</v>
      </c>
      <c r="GTJ87" s="147" t="e">
        <v>#N/A</v>
      </c>
      <c r="GTK87" s="147" t="e">
        <v>#N/A</v>
      </c>
      <c r="GTL87" s="147" t="e">
        <v>#N/A</v>
      </c>
      <c r="GTM87" s="147" t="e">
        <v>#N/A</v>
      </c>
      <c r="GTN87" s="147" t="e">
        <v>#N/A</v>
      </c>
      <c r="GTO87" s="147" t="e">
        <v>#N/A</v>
      </c>
      <c r="GTP87" s="147" t="e">
        <v>#N/A</v>
      </c>
      <c r="GTQ87" s="147" t="e">
        <v>#N/A</v>
      </c>
      <c r="GTR87" s="147" t="e">
        <v>#N/A</v>
      </c>
      <c r="GTS87" s="147" t="e">
        <v>#N/A</v>
      </c>
      <c r="GTT87" s="147" t="e">
        <v>#N/A</v>
      </c>
      <c r="GTU87" s="147" t="e">
        <v>#N/A</v>
      </c>
      <c r="GTV87" s="147" t="e">
        <v>#N/A</v>
      </c>
      <c r="GTW87" s="147" t="e">
        <v>#N/A</v>
      </c>
      <c r="GTX87" s="147" t="e">
        <v>#N/A</v>
      </c>
      <c r="GTY87" s="147" t="e">
        <v>#N/A</v>
      </c>
      <c r="GTZ87" s="147" t="e">
        <v>#N/A</v>
      </c>
      <c r="GUA87" s="147" t="e">
        <v>#N/A</v>
      </c>
      <c r="GUB87" s="147" t="e">
        <v>#N/A</v>
      </c>
      <c r="GUC87" s="147" t="e">
        <v>#N/A</v>
      </c>
      <c r="GUD87" s="147" t="e">
        <v>#N/A</v>
      </c>
      <c r="GUE87" s="147" t="e">
        <v>#N/A</v>
      </c>
      <c r="GUF87" s="147" t="e">
        <v>#N/A</v>
      </c>
      <c r="GUG87" s="147" t="e">
        <v>#N/A</v>
      </c>
      <c r="GUH87" s="147" t="e">
        <v>#N/A</v>
      </c>
      <c r="GUI87" s="147" t="e">
        <v>#N/A</v>
      </c>
      <c r="GUJ87" s="147" t="e">
        <v>#N/A</v>
      </c>
      <c r="GUK87" s="147" t="e">
        <v>#N/A</v>
      </c>
      <c r="GUL87" s="147" t="e">
        <v>#N/A</v>
      </c>
      <c r="GUM87" s="147" t="e">
        <v>#N/A</v>
      </c>
      <c r="GUN87" s="147" t="e">
        <v>#N/A</v>
      </c>
      <c r="GUO87" s="147" t="e">
        <v>#N/A</v>
      </c>
      <c r="GUP87" s="147" t="e">
        <v>#N/A</v>
      </c>
      <c r="GUQ87" s="147" t="e">
        <v>#N/A</v>
      </c>
      <c r="GUR87" s="147" t="e">
        <v>#N/A</v>
      </c>
      <c r="GUS87" s="147" t="e">
        <v>#N/A</v>
      </c>
      <c r="GUT87" s="147" t="e">
        <v>#N/A</v>
      </c>
      <c r="GUU87" s="147" t="e">
        <v>#N/A</v>
      </c>
      <c r="GUV87" s="147" t="e">
        <v>#N/A</v>
      </c>
      <c r="GUW87" s="147" t="e">
        <v>#N/A</v>
      </c>
      <c r="GUX87" s="147" t="e">
        <v>#N/A</v>
      </c>
      <c r="GUY87" s="147" t="e">
        <v>#N/A</v>
      </c>
      <c r="GUZ87" s="147" t="e">
        <v>#N/A</v>
      </c>
      <c r="GVA87" s="147" t="e">
        <v>#N/A</v>
      </c>
      <c r="GVB87" s="147" t="e">
        <v>#N/A</v>
      </c>
      <c r="GVC87" s="147" t="e">
        <v>#N/A</v>
      </c>
      <c r="GVD87" s="147" t="e">
        <v>#N/A</v>
      </c>
      <c r="GVE87" s="147" t="e">
        <v>#N/A</v>
      </c>
      <c r="GVF87" s="147" t="e">
        <v>#N/A</v>
      </c>
      <c r="GVG87" s="147" t="e">
        <v>#N/A</v>
      </c>
      <c r="GVH87" s="147" t="e">
        <v>#N/A</v>
      </c>
      <c r="GVI87" s="147" t="e">
        <v>#N/A</v>
      </c>
      <c r="GVJ87" s="147" t="e">
        <v>#N/A</v>
      </c>
      <c r="GVK87" s="147" t="e">
        <v>#N/A</v>
      </c>
      <c r="GVL87" s="147" t="e">
        <v>#N/A</v>
      </c>
      <c r="GVM87" s="147" t="e">
        <v>#N/A</v>
      </c>
      <c r="GVN87" s="147" t="e">
        <v>#N/A</v>
      </c>
      <c r="GVO87" s="147" t="e">
        <v>#N/A</v>
      </c>
      <c r="GVP87" s="147" t="e">
        <v>#N/A</v>
      </c>
      <c r="GVQ87" s="147" t="e">
        <v>#N/A</v>
      </c>
      <c r="GVR87" s="147" t="e">
        <v>#N/A</v>
      </c>
      <c r="GVS87" s="147" t="e">
        <v>#N/A</v>
      </c>
      <c r="GVT87" s="147" t="e">
        <v>#N/A</v>
      </c>
      <c r="GVU87" s="147" t="e">
        <v>#N/A</v>
      </c>
      <c r="GVV87" s="147" t="e">
        <v>#N/A</v>
      </c>
      <c r="GVW87" s="147" t="e">
        <v>#N/A</v>
      </c>
      <c r="GVX87" s="147" t="e">
        <v>#N/A</v>
      </c>
      <c r="GVY87" s="147" t="e">
        <v>#N/A</v>
      </c>
      <c r="GVZ87" s="147" t="e">
        <v>#N/A</v>
      </c>
      <c r="GWA87" s="147" t="e">
        <v>#N/A</v>
      </c>
      <c r="GWB87" s="147" t="e">
        <v>#N/A</v>
      </c>
      <c r="GWC87" s="147" t="e">
        <v>#N/A</v>
      </c>
      <c r="GWD87" s="147" t="e">
        <v>#N/A</v>
      </c>
      <c r="GWE87" s="147" t="e">
        <v>#N/A</v>
      </c>
      <c r="GWF87" s="147" t="e">
        <v>#N/A</v>
      </c>
      <c r="GWG87" s="147" t="e">
        <v>#N/A</v>
      </c>
      <c r="GWH87" s="147" t="e">
        <v>#N/A</v>
      </c>
      <c r="GWI87" s="147" t="e">
        <v>#N/A</v>
      </c>
      <c r="GWJ87" s="147" t="e">
        <v>#N/A</v>
      </c>
      <c r="GWK87" s="147" t="e">
        <v>#N/A</v>
      </c>
      <c r="GWL87" s="147" t="e">
        <v>#N/A</v>
      </c>
      <c r="GWM87" s="147" t="e">
        <v>#N/A</v>
      </c>
      <c r="GWN87" s="147" t="e">
        <v>#N/A</v>
      </c>
      <c r="GWO87" s="147" t="e">
        <v>#N/A</v>
      </c>
      <c r="GWP87" s="147" t="e">
        <v>#N/A</v>
      </c>
      <c r="GWQ87" s="147" t="e">
        <v>#N/A</v>
      </c>
      <c r="GWR87" s="147" t="e">
        <v>#N/A</v>
      </c>
      <c r="GWS87" s="147" t="e">
        <v>#N/A</v>
      </c>
      <c r="GWT87" s="147" t="e">
        <v>#N/A</v>
      </c>
      <c r="GWU87" s="147" t="e">
        <v>#N/A</v>
      </c>
      <c r="GWV87" s="147" t="e">
        <v>#N/A</v>
      </c>
      <c r="GWW87" s="147" t="e">
        <v>#N/A</v>
      </c>
      <c r="GWX87" s="147" t="e">
        <v>#N/A</v>
      </c>
      <c r="GWY87" s="147" t="e">
        <v>#N/A</v>
      </c>
      <c r="GWZ87" s="147" t="e">
        <v>#N/A</v>
      </c>
      <c r="GXA87" s="147" t="e">
        <v>#N/A</v>
      </c>
      <c r="GXB87" s="147" t="e">
        <v>#N/A</v>
      </c>
      <c r="GXC87" s="147" t="e">
        <v>#N/A</v>
      </c>
      <c r="GXD87" s="147" t="e">
        <v>#N/A</v>
      </c>
      <c r="GXE87" s="147" t="e">
        <v>#N/A</v>
      </c>
      <c r="GXF87" s="147" t="e">
        <v>#N/A</v>
      </c>
      <c r="GXG87" s="147" t="e">
        <v>#N/A</v>
      </c>
      <c r="GXH87" s="147" t="e">
        <v>#N/A</v>
      </c>
      <c r="GXI87" s="147" t="e">
        <v>#N/A</v>
      </c>
      <c r="GXJ87" s="147" t="e">
        <v>#N/A</v>
      </c>
      <c r="GXK87" s="147" t="e">
        <v>#N/A</v>
      </c>
      <c r="GXL87" s="147" t="e">
        <v>#N/A</v>
      </c>
      <c r="GXM87" s="147" t="e">
        <v>#N/A</v>
      </c>
      <c r="GXN87" s="147" t="e">
        <v>#N/A</v>
      </c>
      <c r="GXO87" s="147" t="e">
        <v>#N/A</v>
      </c>
      <c r="GXP87" s="147" t="e">
        <v>#N/A</v>
      </c>
      <c r="GXQ87" s="147" t="e">
        <v>#N/A</v>
      </c>
      <c r="GXR87" s="147" t="e">
        <v>#N/A</v>
      </c>
      <c r="GXS87" s="147" t="e">
        <v>#N/A</v>
      </c>
      <c r="GXT87" s="147" t="e">
        <v>#N/A</v>
      </c>
      <c r="GXU87" s="147" t="e">
        <v>#N/A</v>
      </c>
      <c r="GXV87" s="147" t="e">
        <v>#N/A</v>
      </c>
      <c r="GXW87" s="147" t="e">
        <v>#N/A</v>
      </c>
      <c r="GXX87" s="147" t="e">
        <v>#N/A</v>
      </c>
      <c r="GXY87" s="147" t="e">
        <v>#N/A</v>
      </c>
      <c r="GXZ87" s="147" t="e">
        <v>#N/A</v>
      </c>
      <c r="GYA87" s="147" t="e">
        <v>#N/A</v>
      </c>
      <c r="GYB87" s="147" t="e">
        <v>#N/A</v>
      </c>
      <c r="GYC87" s="147" t="e">
        <v>#N/A</v>
      </c>
      <c r="GYD87" s="147" t="e">
        <v>#N/A</v>
      </c>
      <c r="GYE87" s="147" t="e">
        <v>#N/A</v>
      </c>
      <c r="GYF87" s="147" t="e">
        <v>#N/A</v>
      </c>
      <c r="GYG87" s="147" t="e">
        <v>#N/A</v>
      </c>
      <c r="GYH87" s="147" t="e">
        <v>#N/A</v>
      </c>
      <c r="GYI87" s="147" t="e">
        <v>#N/A</v>
      </c>
      <c r="GYJ87" s="147" t="e">
        <v>#N/A</v>
      </c>
      <c r="GYK87" s="147" t="e">
        <v>#N/A</v>
      </c>
      <c r="GYL87" s="147" t="e">
        <v>#N/A</v>
      </c>
      <c r="GYM87" s="147" t="e">
        <v>#N/A</v>
      </c>
      <c r="GYN87" s="147" t="e">
        <v>#N/A</v>
      </c>
      <c r="GYO87" s="147" t="e">
        <v>#N/A</v>
      </c>
      <c r="GYP87" s="147" t="e">
        <v>#N/A</v>
      </c>
      <c r="GYQ87" s="147" t="e">
        <v>#N/A</v>
      </c>
      <c r="GYR87" s="147" t="e">
        <v>#N/A</v>
      </c>
      <c r="GYS87" s="147" t="e">
        <v>#N/A</v>
      </c>
      <c r="GYT87" s="147" t="e">
        <v>#N/A</v>
      </c>
      <c r="GYU87" s="147" t="e">
        <v>#N/A</v>
      </c>
      <c r="GYV87" s="147" t="e">
        <v>#N/A</v>
      </c>
      <c r="GYW87" s="147" t="e">
        <v>#N/A</v>
      </c>
      <c r="GYX87" s="147" t="e">
        <v>#N/A</v>
      </c>
      <c r="GYY87" s="147" t="e">
        <v>#N/A</v>
      </c>
      <c r="GYZ87" s="147" t="e">
        <v>#N/A</v>
      </c>
      <c r="GZA87" s="147" t="e">
        <v>#N/A</v>
      </c>
      <c r="GZB87" s="147" t="e">
        <v>#N/A</v>
      </c>
      <c r="GZC87" s="147" t="e">
        <v>#N/A</v>
      </c>
      <c r="GZD87" s="147" t="e">
        <v>#N/A</v>
      </c>
      <c r="GZE87" s="147" t="e">
        <v>#N/A</v>
      </c>
      <c r="GZF87" s="147" t="e">
        <v>#N/A</v>
      </c>
      <c r="GZG87" s="147" t="e">
        <v>#N/A</v>
      </c>
      <c r="GZH87" s="147" t="e">
        <v>#N/A</v>
      </c>
      <c r="GZI87" s="147" t="e">
        <v>#N/A</v>
      </c>
      <c r="GZJ87" s="147" t="e">
        <v>#N/A</v>
      </c>
      <c r="GZK87" s="147" t="e">
        <v>#N/A</v>
      </c>
      <c r="GZL87" s="147" t="e">
        <v>#N/A</v>
      </c>
      <c r="GZM87" s="147" t="e">
        <v>#N/A</v>
      </c>
      <c r="GZN87" s="147" t="e">
        <v>#N/A</v>
      </c>
      <c r="GZO87" s="147" t="e">
        <v>#N/A</v>
      </c>
      <c r="GZP87" s="147" t="e">
        <v>#N/A</v>
      </c>
      <c r="GZQ87" s="147" t="e">
        <v>#N/A</v>
      </c>
      <c r="GZR87" s="147" t="e">
        <v>#N/A</v>
      </c>
      <c r="GZS87" s="147" t="e">
        <v>#N/A</v>
      </c>
      <c r="GZT87" s="147" t="e">
        <v>#N/A</v>
      </c>
      <c r="GZU87" s="147" t="e">
        <v>#N/A</v>
      </c>
      <c r="GZV87" s="147" t="e">
        <v>#N/A</v>
      </c>
      <c r="GZW87" s="147" t="e">
        <v>#N/A</v>
      </c>
      <c r="GZX87" s="147" t="e">
        <v>#N/A</v>
      </c>
      <c r="GZY87" s="147" t="e">
        <v>#N/A</v>
      </c>
      <c r="GZZ87" s="147" t="e">
        <v>#N/A</v>
      </c>
      <c r="HAA87" s="147" t="e">
        <v>#N/A</v>
      </c>
      <c r="HAB87" s="147" t="e">
        <v>#N/A</v>
      </c>
      <c r="HAC87" s="147" t="e">
        <v>#N/A</v>
      </c>
      <c r="HAD87" s="147" t="e">
        <v>#N/A</v>
      </c>
      <c r="HAE87" s="147" t="e">
        <v>#N/A</v>
      </c>
      <c r="HAF87" s="147" t="e">
        <v>#N/A</v>
      </c>
      <c r="HAG87" s="147" t="e">
        <v>#N/A</v>
      </c>
      <c r="HAH87" s="147" t="e">
        <v>#N/A</v>
      </c>
      <c r="HAI87" s="147" t="e">
        <v>#N/A</v>
      </c>
      <c r="HAJ87" s="147" t="e">
        <v>#N/A</v>
      </c>
      <c r="HAK87" s="147" t="e">
        <v>#N/A</v>
      </c>
      <c r="HAL87" s="147" t="e">
        <v>#N/A</v>
      </c>
      <c r="HAM87" s="147" t="e">
        <v>#N/A</v>
      </c>
      <c r="HAN87" s="147" t="e">
        <v>#N/A</v>
      </c>
      <c r="HAO87" s="147" t="e">
        <v>#N/A</v>
      </c>
      <c r="HAP87" s="147" t="e">
        <v>#N/A</v>
      </c>
      <c r="HAQ87" s="147" t="e">
        <v>#N/A</v>
      </c>
      <c r="HAR87" s="147" t="e">
        <v>#N/A</v>
      </c>
      <c r="HAS87" s="147" t="e">
        <v>#N/A</v>
      </c>
      <c r="HAT87" s="147" t="e">
        <v>#N/A</v>
      </c>
      <c r="HAU87" s="147" t="e">
        <v>#N/A</v>
      </c>
      <c r="HAV87" s="147" t="e">
        <v>#N/A</v>
      </c>
      <c r="HAW87" s="147" t="e">
        <v>#N/A</v>
      </c>
      <c r="HAX87" s="147" t="e">
        <v>#N/A</v>
      </c>
      <c r="HAY87" s="147" t="e">
        <v>#N/A</v>
      </c>
      <c r="HAZ87" s="147" t="e">
        <v>#N/A</v>
      </c>
      <c r="HBA87" s="147" t="e">
        <v>#N/A</v>
      </c>
      <c r="HBB87" s="147" t="e">
        <v>#N/A</v>
      </c>
      <c r="HBC87" s="147" t="e">
        <v>#N/A</v>
      </c>
      <c r="HBD87" s="147" t="e">
        <v>#N/A</v>
      </c>
      <c r="HBE87" s="147" t="e">
        <v>#N/A</v>
      </c>
      <c r="HBF87" s="147" t="e">
        <v>#N/A</v>
      </c>
      <c r="HBG87" s="147" t="e">
        <v>#N/A</v>
      </c>
      <c r="HBH87" s="147" t="e">
        <v>#N/A</v>
      </c>
      <c r="HBI87" s="147" t="e">
        <v>#N/A</v>
      </c>
      <c r="HBJ87" s="147" t="e">
        <v>#N/A</v>
      </c>
      <c r="HBK87" s="147" t="e">
        <v>#N/A</v>
      </c>
      <c r="HBL87" s="147" t="e">
        <v>#N/A</v>
      </c>
      <c r="HBM87" s="147" t="e">
        <v>#N/A</v>
      </c>
      <c r="HBN87" s="147" t="e">
        <v>#N/A</v>
      </c>
      <c r="HBO87" s="147" t="e">
        <v>#N/A</v>
      </c>
      <c r="HBP87" s="147" t="e">
        <v>#N/A</v>
      </c>
      <c r="HBQ87" s="147" t="e">
        <v>#N/A</v>
      </c>
      <c r="HBR87" s="147" t="e">
        <v>#N/A</v>
      </c>
      <c r="HBS87" s="147" t="e">
        <v>#N/A</v>
      </c>
      <c r="HBT87" s="147" t="e">
        <v>#N/A</v>
      </c>
      <c r="HBU87" s="147" t="e">
        <v>#N/A</v>
      </c>
      <c r="HBV87" s="147" t="e">
        <v>#N/A</v>
      </c>
      <c r="HBW87" s="147" t="e">
        <v>#N/A</v>
      </c>
      <c r="HBX87" s="147" t="e">
        <v>#N/A</v>
      </c>
      <c r="HBY87" s="147" t="e">
        <v>#N/A</v>
      </c>
      <c r="HBZ87" s="147" t="e">
        <v>#N/A</v>
      </c>
      <c r="HCA87" s="147" t="e">
        <v>#N/A</v>
      </c>
      <c r="HCB87" s="147" t="e">
        <v>#N/A</v>
      </c>
      <c r="HCC87" s="147" t="e">
        <v>#N/A</v>
      </c>
      <c r="HCD87" s="147" t="e">
        <v>#N/A</v>
      </c>
      <c r="HCE87" s="147" t="e">
        <v>#N/A</v>
      </c>
      <c r="HCF87" s="147" t="e">
        <v>#N/A</v>
      </c>
      <c r="HCG87" s="147" t="e">
        <v>#N/A</v>
      </c>
      <c r="HCH87" s="147" t="e">
        <v>#N/A</v>
      </c>
      <c r="HCI87" s="147" t="e">
        <v>#N/A</v>
      </c>
      <c r="HCJ87" s="147" t="e">
        <v>#N/A</v>
      </c>
      <c r="HCK87" s="147" t="e">
        <v>#N/A</v>
      </c>
      <c r="HCL87" s="147" t="e">
        <v>#N/A</v>
      </c>
      <c r="HCM87" s="147" t="e">
        <v>#N/A</v>
      </c>
      <c r="HCN87" s="147" t="e">
        <v>#N/A</v>
      </c>
      <c r="HCO87" s="147" t="e">
        <v>#N/A</v>
      </c>
      <c r="HCP87" s="147" t="e">
        <v>#N/A</v>
      </c>
      <c r="HCQ87" s="147" t="e">
        <v>#N/A</v>
      </c>
      <c r="HCR87" s="147" t="e">
        <v>#N/A</v>
      </c>
      <c r="HCS87" s="147" t="e">
        <v>#N/A</v>
      </c>
      <c r="HCT87" s="147" t="e">
        <v>#N/A</v>
      </c>
      <c r="HCU87" s="147" t="e">
        <v>#N/A</v>
      </c>
      <c r="HCV87" s="147" t="e">
        <v>#N/A</v>
      </c>
      <c r="HCW87" s="147" t="e">
        <v>#N/A</v>
      </c>
      <c r="HCX87" s="147" t="e">
        <v>#N/A</v>
      </c>
      <c r="HCY87" s="147" t="e">
        <v>#N/A</v>
      </c>
      <c r="HCZ87" s="147" t="e">
        <v>#N/A</v>
      </c>
      <c r="HDA87" s="147" t="e">
        <v>#N/A</v>
      </c>
      <c r="HDB87" s="147" t="e">
        <v>#N/A</v>
      </c>
      <c r="HDC87" s="147" t="e">
        <v>#N/A</v>
      </c>
      <c r="HDD87" s="147" t="e">
        <v>#N/A</v>
      </c>
      <c r="HDE87" s="147" t="e">
        <v>#N/A</v>
      </c>
      <c r="HDF87" s="147" t="e">
        <v>#N/A</v>
      </c>
      <c r="HDG87" s="147" t="e">
        <v>#N/A</v>
      </c>
      <c r="HDH87" s="147" t="e">
        <v>#N/A</v>
      </c>
      <c r="HDI87" s="147" t="e">
        <v>#N/A</v>
      </c>
      <c r="HDJ87" s="147" t="e">
        <v>#N/A</v>
      </c>
      <c r="HDK87" s="147" t="e">
        <v>#N/A</v>
      </c>
      <c r="HDL87" s="147" t="e">
        <v>#N/A</v>
      </c>
      <c r="HDM87" s="147" t="e">
        <v>#N/A</v>
      </c>
      <c r="HDN87" s="147" t="e">
        <v>#N/A</v>
      </c>
      <c r="HDO87" s="147" t="e">
        <v>#N/A</v>
      </c>
      <c r="HDP87" s="147" t="e">
        <v>#N/A</v>
      </c>
      <c r="HDQ87" s="147" t="e">
        <v>#N/A</v>
      </c>
      <c r="HDR87" s="147" t="e">
        <v>#N/A</v>
      </c>
      <c r="HDS87" s="147" t="e">
        <v>#N/A</v>
      </c>
      <c r="HDT87" s="147" t="e">
        <v>#N/A</v>
      </c>
      <c r="HDU87" s="147" t="e">
        <v>#N/A</v>
      </c>
      <c r="HDV87" s="147" t="e">
        <v>#N/A</v>
      </c>
      <c r="HDW87" s="147" t="e">
        <v>#N/A</v>
      </c>
      <c r="HDX87" s="147" t="e">
        <v>#N/A</v>
      </c>
      <c r="HDY87" s="147" t="e">
        <v>#N/A</v>
      </c>
      <c r="HDZ87" s="147" t="e">
        <v>#N/A</v>
      </c>
      <c r="HEA87" s="147" t="e">
        <v>#N/A</v>
      </c>
      <c r="HEB87" s="147" t="e">
        <v>#N/A</v>
      </c>
      <c r="HEC87" s="147" t="e">
        <v>#N/A</v>
      </c>
      <c r="HED87" s="147" t="e">
        <v>#N/A</v>
      </c>
      <c r="HEE87" s="147" t="e">
        <v>#N/A</v>
      </c>
      <c r="HEF87" s="147" t="e">
        <v>#N/A</v>
      </c>
      <c r="HEG87" s="147" t="e">
        <v>#N/A</v>
      </c>
      <c r="HEH87" s="147" t="e">
        <v>#N/A</v>
      </c>
      <c r="HEI87" s="147" t="e">
        <v>#N/A</v>
      </c>
      <c r="HEJ87" s="147" t="e">
        <v>#N/A</v>
      </c>
      <c r="HEK87" s="147" t="e">
        <v>#N/A</v>
      </c>
      <c r="HEL87" s="147" t="e">
        <v>#N/A</v>
      </c>
      <c r="HEM87" s="147" t="e">
        <v>#N/A</v>
      </c>
      <c r="HEN87" s="147" t="e">
        <v>#N/A</v>
      </c>
      <c r="HEO87" s="147" t="e">
        <v>#N/A</v>
      </c>
      <c r="HEP87" s="147" t="e">
        <v>#N/A</v>
      </c>
      <c r="HEQ87" s="147" t="e">
        <v>#N/A</v>
      </c>
      <c r="HER87" s="147" t="e">
        <v>#N/A</v>
      </c>
      <c r="HES87" s="147" t="e">
        <v>#N/A</v>
      </c>
      <c r="HET87" s="147" t="e">
        <v>#N/A</v>
      </c>
      <c r="HEU87" s="147" t="e">
        <v>#N/A</v>
      </c>
      <c r="HEV87" s="147" t="e">
        <v>#N/A</v>
      </c>
      <c r="HEW87" s="147" t="e">
        <v>#N/A</v>
      </c>
      <c r="HEX87" s="147" t="e">
        <v>#N/A</v>
      </c>
      <c r="HEY87" s="147" t="e">
        <v>#N/A</v>
      </c>
      <c r="HEZ87" s="147" t="e">
        <v>#N/A</v>
      </c>
      <c r="HFA87" s="147" t="e">
        <v>#N/A</v>
      </c>
      <c r="HFB87" s="147" t="e">
        <v>#N/A</v>
      </c>
      <c r="HFC87" s="147" t="e">
        <v>#N/A</v>
      </c>
      <c r="HFD87" s="147" t="e">
        <v>#N/A</v>
      </c>
      <c r="HFE87" s="147" t="e">
        <v>#N/A</v>
      </c>
      <c r="HFF87" s="147" t="e">
        <v>#N/A</v>
      </c>
      <c r="HFG87" s="147" t="e">
        <v>#N/A</v>
      </c>
      <c r="HFH87" s="147" t="e">
        <v>#N/A</v>
      </c>
      <c r="HFI87" s="147" t="e">
        <v>#N/A</v>
      </c>
      <c r="HFJ87" s="147" t="e">
        <v>#N/A</v>
      </c>
      <c r="HFK87" s="147" t="e">
        <v>#N/A</v>
      </c>
      <c r="HFL87" s="147" t="e">
        <v>#N/A</v>
      </c>
      <c r="HFM87" s="147" t="e">
        <v>#N/A</v>
      </c>
      <c r="HFN87" s="147" t="e">
        <v>#N/A</v>
      </c>
      <c r="HFO87" s="147" t="e">
        <v>#N/A</v>
      </c>
      <c r="HFP87" s="147" t="e">
        <v>#N/A</v>
      </c>
      <c r="HFQ87" s="147" t="e">
        <v>#N/A</v>
      </c>
      <c r="HFR87" s="147" t="e">
        <v>#N/A</v>
      </c>
      <c r="HFS87" s="147" t="e">
        <v>#N/A</v>
      </c>
      <c r="HFT87" s="147" t="e">
        <v>#N/A</v>
      </c>
      <c r="HFU87" s="147" t="e">
        <v>#N/A</v>
      </c>
      <c r="HFV87" s="147" t="e">
        <v>#N/A</v>
      </c>
      <c r="HFW87" s="147" t="e">
        <v>#N/A</v>
      </c>
      <c r="HFX87" s="147" t="e">
        <v>#N/A</v>
      </c>
      <c r="HFY87" s="147" t="e">
        <v>#N/A</v>
      </c>
      <c r="HFZ87" s="147" t="e">
        <v>#N/A</v>
      </c>
      <c r="HGA87" s="147" t="e">
        <v>#N/A</v>
      </c>
      <c r="HGB87" s="147" t="e">
        <v>#N/A</v>
      </c>
      <c r="HGC87" s="147" t="e">
        <v>#N/A</v>
      </c>
      <c r="HGD87" s="147" t="e">
        <v>#N/A</v>
      </c>
      <c r="HGE87" s="147" t="e">
        <v>#N/A</v>
      </c>
      <c r="HGF87" s="147" t="e">
        <v>#N/A</v>
      </c>
      <c r="HGG87" s="147" t="e">
        <v>#N/A</v>
      </c>
      <c r="HGH87" s="147" t="e">
        <v>#N/A</v>
      </c>
      <c r="HGI87" s="147" t="e">
        <v>#N/A</v>
      </c>
      <c r="HGJ87" s="147" t="e">
        <v>#N/A</v>
      </c>
      <c r="HGK87" s="147" t="e">
        <v>#N/A</v>
      </c>
      <c r="HGL87" s="147" t="e">
        <v>#N/A</v>
      </c>
      <c r="HGM87" s="147" t="e">
        <v>#N/A</v>
      </c>
      <c r="HGN87" s="147" t="e">
        <v>#N/A</v>
      </c>
      <c r="HGO87" s="147" t="e">
        <v>#N/A</v>
      </c>
      <c r="HGP87" s="147" t="e">
        <v>#N/A</v>
      </c>
      <c r="HGQ87" s="147" t="e">
        <v>#N/A</v>
      </c>
      <c r="HGR87" s="147" t="e">
        <v>#N/A</v>
      </c>
      <c r="HGS87" s="147" t="e">
        <v>#N/A</v>
      </c>
      <c r="HGT87" s="147" t="e">
        <v>#N/A</v>
      </c>
      <c r="HGU87" s="147" t="e">
        <v>#N/A</v>
      </c>
      <c r="HGV87" s="147" t="e">
        <v>#N/A</v>
      </c>
      <c r="HGW87" s="147" t="e">
        <v>#N/A</v>
      </c>
      <c r="HGX87" s="147" t="e">
        <v>#N/A</v>
      </c>
      <c r="HGY87" s="147" t="e">
        <v>#N/A</v>
      </c>
      <c r="HGZ87" s="147" t="e">
        <v>#N/A</v>
      </c>
      <c r="HHA87" s="147" t="e">
        <v>#N/A</v>
      </c>
      <c r="HHB87" s="147" t="e">
        <v>#N/A</v>
      </c>
      <c r="HHC87" s="147" t="e">
        <v>#N/A</v>
      </c>
      <c r="HHD87" s="147" t="e">
        <v>#N/A</v>
      </c>
      <c r="HHE87" s="147" t="e">
        <v>#N/A</v>
      </c>
      <c r="HHF87" s="147" t="e">
        <v>#N/A</v>
      </c>
      <c r="HHG87" s="147" t="e">
        <v>#N/A</v>
      </c>
      <c r="HHH87" s="147" t="e">
        <v>#N/A</v>
      </c>
      <c r="HHI87" s="147" t="e">
        <v>#N/A</v>
      </c>
      <c r="HHJ87" s="147" t="e">
        <v>#N/A</v>
      </c>
      <c r="HHK87" s="147" t="e">
        <v>#N/A</v>
      </c>
      <c r="HHL87" s="147" t="e">
        <v>#N/A</v>
      </c>
      <c r="HHM87" s="147" t="e">
        <v>#N/A</v>
      </c>
      <c r="HHN87" s="147" t="e">
        <v>#N/A</v>
      </c>
      <c r="HHO87" s="147" t="e">
        <v>#N/A</v>
      </c>
      <c r="HHP87" s="147" t="e">
        <v>#N/A</v>
      </c>
      <c r="HHQ87" s="147" t="e">
        <v>#N/A</v>
      </c>
      <c r="HHR87" s="147" t="e">
        <v>#N/A</v>
      </c>
      <c r="HHS87" s="147" t="e">
        <v>#N/A</v>
      </c>
      <c r="HHT87" s="147" t="e">
        <v>#N/A</v>
      </c>
      <c r="HHU87" s="147" t="e">
        <v>#N/A</v>
      </c>
      <c r="HHV87" s="147" t="e">
        <v>#N/A</v>
      </c>
      <c r="HHW87" s="147" t="e">
        <v>#N/A</v>
      </c>
      <c r="HHX87" s="147" t="e">
        <v>#N/A</v>
      </c>
      <c r="HHY87" s="147" t="e">
        <v>#N/A</v>
      </c>
      <c r="HHZ87" s="147" t="e">
        <v>#N/A</v>
      </c>
      <c r="HIA87" s="147" t="e">
        <v>#N/A</v>
      </c>
      <c r="HIB87" s="147" t="e">
        <v>#N/A</v>
      </c>
      <c r="HIC87" s="147" t="e">
        <v>#N/A</v>
      </c>
      <c r="HID87" s="147" t="e">
        <v>#N/A</v>
      </c>
      <c r="HIE87" s="147" t="e">
        <v>#N/A</v>
      </c>
      <c r="HIF87" s="147" t="e">
        <v>#N/A</v>
      </c>
      <c r="HIG87" s="147" t="e">
        <v>#N/A</v>
      </c>
      <c r="HIH87" s="147" t="e">
        <v>#N/A</v>
      </c>
      <c r="HII87" s="147" t="e">
        <v>#N/A</v>
      </c>
      <c r="HIJ87" s="147" t="e">
        <v>#N/A</v>
      </c>
      <c r="HIK87" s="147" t="e">
        <v>#N/A</v>
      </c>
      <c r="HIL87" s="147" t="e">
        <v>#N/A</v>
      </c>
      <c r="HIM87" s="147" t="e">
        <v>#N/A</v>
      </c>
      <c r="HIN87" s="147" t="e">
        <v>#N/A</v>
      </c>
      <c r="HIO87" s="147" t="e">
        <v>#N/A</v>
      </c>
      <c r="HIP87" s="147" t="e">
        <v>#N/A</v>
      </c>
      <c r="HIQ87" s="147" t="e">
        <v>#N/A</v>
      </c>
      <c r="HIR87" s="147" t="e">
        <v>#N/A</v>
      </c>
      <c r="HIS87" s="147" t="e">
        <v>#N/A</v>
      </c>
      <c r="HIT87" s="147" t="e">
        <v>#N/A</v>
      </c>
      <c r="HIU87" s="147" t="e">
        <v>#N/A</v>
      </c>
      <c r="HIV87" s="147" t="e">
        <v>#N/A</v>
      </c>
      <c r="HIW87" s="147" t="e">
        <v>#N/A</v>
      </c>
      <c r="HIX87" s="147" t="e">
        <v>#N/A</v>
      </c>
      <c r="HIY87" s="147" t="e">
        <v>#N/A</v>
      </c>
      <c r="HIZ87" s="147" t="e">
        <v>#N/A</v>
      </c>
      <c r="HJA87" s="147" t="e">
        <v>#N/A</v>
      </c>
      <c r="HJB87" s="147" t="e">
        <v>#N/A</v>
      </c>
      <c r="HJC87" s="147" t="e">
        <v>#N/A</v>
      </c>
      <c r="HJD87" s="147" t="e">
        <v>#N/A</v>
      </c>
      <c r="HJE87" s="147" t="e">
        <v>#N/A</v>
      </c>
      <c r="HJF87" s="147" t="e">
        <v>#N/A</v>
      </c>
      <c r="HJG87" s="147" t="e">
        <v>#N/A</v>
      </c>
      <c r="HJH87" s="147" t="e">
        <v>#N/A</v>
      </c>
      <c r="HJI87" s="147" t="e">
        <v>#N/A</v>
      </c>
      <c r="HJJ87" s="147" t="e">
        <v>#N/A</v>
      </c>
      <c r="HJK87" s="147" t="e">
        <v>#N/A</v>
      </c>
      <c r="HJL87" s="147" t="e">
        <v>#N/A</v>
      </c>
      <c r="HJM87" s="147" t="e">
        <v>#N/A</v>
      </c>
      <c r="HJN87" s="147" t="e">
        <v>#N/A</v>
      </c>
      <c r="HJO87" s="147" t="e">
        <v>#N/A</v>
      </c>
      <c r="HJP87" s="147" t="e">
        <v>#N/A</v>
      </c>
      <c r="HJQ87" s="147" t="e">
        <v>#N/A</v>
      </c>
      <c r="HJR87" s="147" t="e">
        <v>#N/A</v>
      </c>
      <c r="HJS87" s="147" t="e">
        <v>#N/A</v>
      </c>
      <c r="HJT87" s="147" t="e">
        <v>#N/A</v>
      </c>
      <c r="HJU87" s="147" t="e">
        <v>#N/A</v>
      </c>
      <c r="HJV87" s="147" t="e">
        <v>#N/A</v>
      </c>
      <c r="HJW87" s="147" t="e">
        <v>#N/A</v>
      </c>
      <c r="HJX87" s="147" t="e">
        <v>#N/A</v>
      </c>
      <c r="HJY87" s="147" t="e">
        <v>#N/A</v>
      </c>
      <c r="HJZ87" s="147" t="e">
        <v>#N/A</v>
      </c>
      <c r="HKA87" s="147" t="e">
        <v>#N/A</v>
      </c>
      <c r="HKB87" s="147" t="e">
        <v>#N/A</v>
      </c>
      <c r="HKC87" s="147" t="e">
        <v>#N/A</v>
      </c>
      <c r="HKD87" s="147" t="e">
        <v>#N/A</v>
      </c>
      <c r="HKE87" s="147" t="e">
        <v>#N/A</v>
      </c>
      <c r="HKF87" s="147" t="e">
        <v>#N/A</v>
      </c>
      <c r="HKG87" s="147" t="e">
        <v>#N/A</v>
      </c>
      <c r="HKH87" s="147" t="e">
        <v>#N/A</v>
      </c>
      <c r="HKI87" s="147" t="e">
        <v>#N/A</v>
      </c>
      <c r="HKJ87" s="147" t="e">
        <v>#N/A</v>
      </c>
      <c r="HKK87" s="147" t="e">
        <v>#N/A</v>
      </c>
      <c r="HKL87" s="147" t="e">
        <v>#N/A</v>
      </c>
      <c r="HKM87" s="147" t="e">
        <v>#N/A</v>
      </c>
      <c r="HKN87" s="147" t="e">
        <v>#N/A</v>
      </c>
      <c r="HKO87" s="147" t="e">
        <v>#N/A</v>
      </c>
      <c r="HKP87" s="147" t="e">
        <v>#N/A</v>
      </c>
      <c r="HKQ87" s="147" t="e">
        <v>#N/A</v>
      </c>
      <c r="HKR87" s="147" t="e">
        <v>#N/A</v>
      </c>
      <c r="HKS87" s="147" t="e">
        <v>#N/A</v>
      </c>
      <c r="HKT87" s="147" t="e">
        <v>#N/A</v>
      </c>
      <c r="HKU87" s="147" t="e">
        <v>#N/A</v>
      </c>
      <c r="HKV87" s="147" t="e">
        <v>#N/A</v>
      </c>
      <c r="HKW87" s="147" t="e">
        <v>#N/A</v>
      </c>
      <c r="HKX87" s="147" t="e">
        <v>#N/A</v>
      </c>
      <c r="HKY87" s="147" t="e">
        <v>#N/A</v>
      </c>
      <c r="HKZ87" s="147" t="e">
        <v>#N/A</v>
      </c>
      <c r="HLA87" s="147" t="e">
        <v>#N/A</v>
      </c>
      <c r="HLB87" s="147" t="e">
        <v>#N/A</v>
      </c>
      <c r="HLC87" s="147" t="e">
        <v>#N/A</v>
      </c>
      <c r="HLD87" s="147" t="e">
        <v>#N/A</v>
      </c>
      <c r="HLE87" s="147" t="e">
        <v>#N/A</v>
      </c>
      <c r="HLF87" s="147" t="e">
        <v>#N/A</v>
      </c>
      <c r="HLG87" s="147" t="e">
        <v>#N/A</v>
      </c>
      <c r="HLH87" s="147" t="e">
        <v>#N/A</v>
      </c>
      <c r="HLI87" s="147" t="e">
        <v>#N/A</v>
      </c>
      <c r="HLJ87" s="147" t="e">
        <v>#N/A</v>
      </c>
      <c r="HLK87" s="147" t="e">
        <v>#N/A</v>
      </c>
      <c r="HLL87" s="147" t="e">
        <v>#N/A</v>
      </c>
      <c r="HLM87" s="147" t="e">
        <v>#N/A</v>
      </c>
      <c r="HLN87" s="147" t="e">
        <v>#N/A</v>
      </c>
      <c r="HLO87" s="147" t="e">
        <v>#N/A</v>
      </c>
      <c r="HLP87" s="147" t="e">
        <v>#N/A</v>
      </c>
      <c r="HLQ87" s="147" t="e">
        <v>#N/A</v>
      </c>
      <c r="HLR87" s="147" t="e">
        <v>#N/A</v>
      </c>
      <c r="HLS87" s="147" t="e">
        <v>#N/A</v>
      </c>
      <c r="HLT87" s="147" t="e">
        <v>#N/A</v>
      </c>
      <c r="HLU87" s="147" t="e">
        <v>#N/A</v>
      </c>
      <c r="HLV87" s="147" t="e">
        <v>#N/A</v>
      </c>
      <c r="HLW87" s="147" t="e">
        <v>#N/A</v>
      </c>
      <c r="HLX87" s="147" t="e">
        <v>#N/A</v>
      </c>
      <c r="HLY87" s="147" t="e">
        <v>#N/A</v>
      </c>
      <c r="HLZ87" s="147" t="e">
        <v>#N/A</v>
      </c>
      <c r="HMA87" s="147" t="e">
        <v>#N/A</v>
      </c>
      <c r="HMB87" s="147" t="e">
        <v>#N/A</v>
      </c>
      <c r="HMC87" s="147" t="e">
        <v>#N/A</v>
      </c>
      <c r="HMD87" s="147" t="e">
        <v>#N/A</v>
      </c>
      <c r="HME87" s="147" t="e">
        <v>#N/A</v>
      </c>
      <c r="HMF87" s="147" t="e">
        <v>#N/A</v>
      </c>
      <c r="HMG87" s="147" t="e">
        <v>#N/A</v>
      </c>
      <c r="HMH87" s="147" t="e">
        <v>#N/A</v>
      </c>
      <c r="HMI87" s="147" t="e">
        <v>#N/A</v>
      </c>
      <c r="HMJ87" s="147" t="e">
        <v>#N/A</v>
      </c>
      <c r="HMK87" s="147" t="e">
        <v>#N/A</v>
      </c>
      <c r="HML87" s="147" t="e">
        <v>#N/A</v>
      </c>
      <c r="HMM87" s="147" t="e">
        <v>#N/A</v>
      </c>
      <c r="HMN87" s="147" t="e">
        <v>#N/A</v>
      </c>
      <c r="HMO87" s="147" t="e">
        <v>#N/A</v>
      </c>
      <c r="HMP87" s="147" t="e">
        <v>#N/A</v>
      </c>
      <c r="HMQ87" s="147" t="e">
        <v>#N/A</v>
      </c>
      <c r="HMR87" s="147" t="e">
        <v>#N/A</v>
      </c>
      <c r="HMS87" s="147" t="e">
        <v>#N/A</v>
      </c>
      <c r="HMT87" s="147" t="e">
        <v>#N/A</v>
      </c>
      <c r="HMU87" s="147" t="e">
        <v>#N/A</v>
      </c>
      <c r="HMV87" s="147" t="e">
        <v>#N/A</v>
      </c>
      <c r="HMW87" s="147" t="e">
        <v>#N/A</v>
      </c>
      <c r="HMX87" s="147" t="e">
        <v>#N/A</v>
      </c>
      <c r="HMY87" s="147" t="e">
        <v>#N/A</v>
      </c>
      <c r="HMZ87" s="147" t="e">
        <v>#N/A</v>
      </c>
      <c r="HNA87" s="147" t="e">
        <v>#N/A</v>
      </c>
      <c r="HNB87" s="147" t="e">
        <v>#N/A</v>
      </c>
      <c r="HNC87" s="147" t="e">
        <v>#N/A</v>
      </c>
      <c r="HND87" s="147" t="e">
        <v>#N/A</v>
      </c>
      <c r="HNE87" s="147" t="e">
        <v>#N/A</v>
      </c>
      <c r="HNF87" s="147" t="e">
        <v>#N/A</v>
      </c>
      <c r="HNG87" s="147" t="e">
        <v>#N/A</v>
      </c>
      <c r="HNH87" s="147" t="e">
        <v>#N/A</v>
      </c>
      <c r="HNI87" s="147" t="e">
        <v>#N/A</v>
      </c>
      <c r="HNJ87" s="147" t="e">
        <v>#N/A</v>
      </c>
      <c r="HNK87" s="147" t="e">
        <v>#N/A</v>
      </c>
      <c r="HNL87" s="147" t="e">
        <v>#N/A</v>
      </c>
      <c r="HNM87" s="147" t="e">
        <v>#N/A</v>
      </c>
      <c r="HNN87" s="147" t="e">
        <v>#N/A</v>
      </c>
      <c r="HNO87" s="147" t="e">
        <v>#N/A</v>
      </c>
      <c r="HNP87" s="147" t="e">
        <v>#N/A</v>
      </c>
      <c r="HNQ87" s="147" t="e">
        <v>#N/A</v>
      </c>
      <c r="HNR87" s="147" t="e">
        <v>#N/A</v>
      </c>
      <c r="HNS87" s="147" t="e">
        <v>#N/A</v>
      </c>
      <c r="HNT87" s="147" t="e">
        <v>#N/A</v>
      </c>
      <c r="HNU87" s="147" t="e">
        <v>#N/A</v>
      </c>
      <c r="HNV87" s="147" t="e">
        <v>#N/A</v>
      </c>
      <c r="HNW87" s="147" t="e">
        <v>#N/A</v>
      </c>
      <c r="HNX87" s="147" t="e">
        <v>#N/A</v>
      </c>
      <c r="HNY87" s="147" t="e">
        <v>#N/A</v>
      </c>
      <c r="HNZ87" s="147" t="e">
        <v>#N/A</v>
      </c>
      <c r="HOA87" s="147" t="e">
        <v>#N/A</v>
      </c>
      <c r="HOB87" s="147" t="e">
        <v>#N/A</v>
      </c>
      <c r="HOC87" s="147" t="e">
        <v>#N/A</v>
      </c>
      <c r="HOD87" s="147" t="e">
        <v>#N/A</v>
      </c>
      <c r="HOE87" s="147" t="e">
        <v>#N/A</v>
      </c>
      <c r="HOF87" s="147" t="e">
        <v>#N/A</v>
      </c>
      <c r="HOG87" s="147" t="e">
        <v>#N/A</v>
      </c>
      <c r="HOH87" s="147" t="e">
        <v>#N/A</v>
      </c>
      <c r="HOI87" s="147" t="e">
        <v>#N/A</v>
      </c>
      <c r="HOJ87" s="147" t="e">
        <v>#N/A</v>
      </c>
      <c r="HOK87" s="147" t="e">
        <v>#N/A</v>
      </c>
      <c r="HOL87" s="147" t="e">
        <v>#N/A</v>
      </c>
      <c r="HOM87" s="147" t="e">
        <v>#N/A</v>
      </c>
      <c r="HON87" s="147" t="e">
        <v>#N/A</v>
      </c>
      <c r="HOO87" s="147" t="e">
        <v>#N/A</v>
      </c>
      <c r="HOP87" s="147" t="e">
        <v>#N/A</v>
      </c>
      <c r="HOQ87" s="147" t="e">
        <v>#N/A</v>
      </c>
      <c r="HOR87" s="147" t="e">
        <v>#N/A</v>
      </c>
      <c r="HOS87" s="147" t="e">
        <v>#N/A</v>
      </c>
      <c r="HOT87" s="147" t="e">
        <v>#N/A</v>
      </c>
      <c r="HOU87" s="147" t="e">
        <v>#N/A</v>
      </c>
      <c r="HOV87" s="147" t="e">
        <v>#N/A</v>
      </c>
      <c r="HOW87" s="147" t="e">
        <v>#N/A</v>
      </c>
      <c r="HOX87" s="147" t="e">
        <v>#N/A</v>
      </c>
      <c r="HOY87" s="147" t="e">
        <v>#N/A</v>
      </c>
      <c r="HOZ87" s="147" t="e">
        <v>#N/A</v>
      </c>
      <c r="HPA87" s="147" t="e">
        <v>#N/A</v>
      </c>
      <c r="HPB87" s="147" t="e">
        <v>#N/A</v>
      </c>
      <c r="HPC87" s="147" t="e">
        <v>#N/A</v>
      </c>
      <c r="HPD87" s="147" t="e">
        <v>#N/A</v>
      </c>
      <c r="HPE87" s="147" t="e">
        <v>#N/A</v>
      </c>
      <c r="HPF87" s="147" t="e">
        <v>#N/A</v>
      </c>
      <c r="HPG87" s="147" t="e">
        <v>#N/A</v>
      </c>
      <c r="HPH87" s="147" t="e">
        <v>#N/A</v>
      </c>
      <c r="HPI87" s="147" t="e">
        <v>#N/A</v>
      </c>
      <c r="HPJ87" s="147" t="e">
        <v>#N/A</v>
      </c>
      <c r="HPK87" s="147" t="e">
        <v>#N/A</v>
      </c>
      <c r="HPL87" s="147" t="e">
        <v>#N/A</v>
      </c>
      <c r="HPM87" s="147" t="e">
        <v>#N/A</v>
      </c>
      <c r="HPN87" s="147" t="e">
        <v>#N/A</v>
      </c>
      <c r="HPO87" s="147" t="e">
        <v>#N/A</v>
      </c>
      <c r="HPP87" s="147" t="e">
        <v>#N/A</v>
      </c>
      <c r="HPQ87" s="147" t="e">
        <v>#N/A</v>
      </c>
      <c r="HPR87" s="147" t="e">
        <v>#N/A</v>
      </c>
      <c r="HPS87" s="147" t="e">
        <v>#N/A</v>
      </c>
      <c r="HPT87" s="147" t="e">
        <v>#N/A</v>
      </c>
      <c r="HPU87" s="147" t="e">
        <v>#N/A</v>
      </c>
      <c r="HPV87" s="147" t="e">
        <v>#N/A</v>
      </c>
      <c r="HPW87" s="147" t="e">
        <v>#N/A</v>
      </c>
      <c r="HPX87" s="147" t="e">
        <v>#N/A</v>
      </c>
      <c r="HPY87" s="147" t="e">
        <v>#N/A</v>
      </c>
      <c r="HPZ87" s="147" t="e">
        <v>#N/A</v>
      </c>
      <c r="HQA87" s="147" t="e">
        <v>#N/A</v>
      </c>
      <c r="HQB87" s="147" t="e">
        <v>#N/A</v>
      </c>
      <c r="HQC87" s="147" t="e">
        <v>#N/A</v>
      </c>
      <c r="HQD87" s="147" t="e">
        <v>#N/A</v>
      </c>
      <c r="HQE87" s="147" t="e">
        <v>#N/A</v>
      </c>
      <c r="HQF87" s="147" t="e">
        <v>#N/A</v>
      </c>
      <c r="HQG87" s="147" t="e">
        <v>#N/A</v>
      </c>
      <c r="HQH87" s="147" t="e">
        <v>#N/A</v>
      </c>
      <c r="HQI87" s="147" t="e">
        <v>#N/A</v>
      </c>
      <c r="HQJ87" s="147" t="e">
        <v>#N/A</v>
      </c>
      <c r="HQK87" s="147" t="e">
        <v>#N/A</v>
      </c>
      <c r="HQL87" s="147" t="e">
        <v>#N/A</v>
      </c>
      <c r="HQM87" s="147" t="e">
        <v>#N/A</v>
      </c>
      <c r="HQN87" s="147" t="e">
        <v>#N/A</v>
      </c>
      <c r="HQO87" s="147" t="e">
        <v>#N/A</v>
      </c>
      <c r="HQP87" s="147" t="e">
        <v>#N/A</v>
      </c>
      <c r="HQQ87" s="147" t="e">
        <v>#N/A</v>
      </c>
      <c r="HQR87" s="147" t="e">
        <v>#N/A</v>
      </c>
      <c r="HQS87" s="147" t="e">
        <v>#N/A</v>
      </c>
      <c r="HQT87" s="147" t="e">
        <v>#N/A</v>
      </c>
      <c r="HQU87" s="147" t="e">
        <v>#N/A</v>
      </c>
      <c r="HQV87" s="147" t="e">
        <v>#N/A</v>
      </c>
      <c r="HQW87" s="147" t="e">
        <v>#N/A</v>
      </c>
      <c r="HQX87" s="147" t="e">
        <v>#N/A</v>
      </c>
      <c r="HQY87" s="147" t="e">
        <v>#N/A</v>
      </c>
      <c r="HQZ87" s="147" t="e">
        <v>#N/A</v>
      </c>
      <c r="HRA87" s="147" t="e">
        <v>#N/A</v>
      </c>
      <c r="HRB87" s="147" t="e">
        <v>#N/A</v>
      </c>
      <c r="HRC87" s="147" t="e">
        <v>#N/A</v>
      </c>
      <c r="HRD87" s="147" t="e">
        <v>#N/A</v>
      </c>
      <c r="HRE87" s="147" t="e">
        <v>#N/A</v>
      </c>
      <c r="HRF87" s="147" t="e">
        <v>#N/A</v>
      </c>
      <c r="HRG87" s="147" t="e">
        <v>#N/A</v>
      </c>
      <c r="HRH87" s="147" t="e">
        <v>#N/A</v>
      </c>
      <c r="HRI87" s="147" t="e">
        <v>#N/A</v>
      </c>
      <c r="HRJ87" s="147" t="e">
        <v>#N/A</v>
      </c>
      <c r="HRK87" s="147" t="e">
        <v>#N/A</v>
      </c>
      <c r="HRL87" s="147" t="e">
        <v>#N/A</v>
      </c>
      <c r="HRM87" s="147" t="e">
        <v>#N/A</v>
      </c>
      <c r="HRN87" s="147" t="e">
        <v>#N/A</v>
      </c>
      <c r="HRO87" s="147" t="e">
        <v>#N/A</v>
      </c>
      <c r="HRP87" s="147" t="e">
        <v>#N/A</v>
      </c>
      <c r="HRQ87" s="147" t="e">
        <v>#N/A</v>
      </c>
      <c r="HRR87" s="147" t="e">
        <v>#N/A</v>
      </c>
      <c r="HRS87" s="147" t="e">
        <v>#N/A</v>
      </c>
      <c r="HRT87" s="147" t="e">
        <v>#N/A</v>
      </c>
      <c r="HRU87" s="147" t="e">
        <v>#N/A</v>
      </c>
      <c r="HRV87" s="147" t="e">
        <v>#N/A</v>
      </c>
      <c r="HRW87" s="147" t="e">
        <v>#N/A</v>
      </c>
      <c r="HRX87" s="147" t="e">
        <v>#N/A</v>
      </c>
      <c r="HRY87" s="147" t="e">
        <v>#N/A</v>
      </c>
      <c r="HRZ87" s="147" t="e">
        <v>#N/A</v>
      </c>
      <c r="HSA87" s="147" t="e">
        <v>#N/A</v>
      </c>
      <c r="HSB87" s="147" t="e">
        <v>#N/A</v>
      </c>
      <c r="HSC87" s="147" t="e">
        <v>#N/A</v>
      </c>
      <c r="HSD87" s="147" t="e">
        <v>#N/A</v>
      </c>
      <c r="HSE87" s="147" t="e">
        <v>#N/A</v>
      </c>
      <c r="HSF87" s="147" t="e">
        <v>#N/A</v>
      </c>
      <c r="HSG87" s="147" t="e">
        <v>#N/A</v>
      </c>
      <c r="HSH87" s="147" t="e">
        <v>#N/A</v>
      </c>
      <c r="HSI87" s="147" t="e">
        <v>#N/A</v>
      </c>
      <c r="HSJ87" s="147" t="e">
        <v>#N/A</v>
      </c>
      <c r="HSK87" s="147" t="e">
        <v>#N/A</v>
      </c>
      <c r="HSL87" s="147" t="e">
        <v>#N/A</v>
      </c>
      <c r="HSM87" s="147" t="e">
        <v>#N/A</v>
      </c>
      <c r="HSN87" s="147" t="e">
        <v>#N/A</v>
      </c>
      <c r="HSO87" s="147" t="e">
        <v>#N/A</v>
      </c>
      <c r="HSP87" s="147" t="e">
        <v>#N/A</v>
      </c>
      <c r="HSQ87" s="147" t="e">
        <v>#N/A</v>
      </c>
      <c r="HSR87" s="147" t="e">
        <v>#N/A</v>
      </c>
      <c r="HSS87" s="147" t="e">
        <v>#N/A</v>
      </c>
      <c r="HST87" s="147" t="e">
        <v>#N/A</v>
      </c>
      <c r="HSU87" s="147" t="e">
        <v>#N/A</v>
      </c>
      <c r="HSV87" s="147" t="e">
        <v>#N/A</v>
      </c>
      <c r="HSW87" s="147" t="e">
        <v>#N/A</v>
      </c>
      <c r="HSX87" s="147" t="e">
        <v>#N/A</v>
      </c>
      <c r="HSY87" s="147" t="e">
        <v>#N/A</v>
      </c>
      <c r="HSZ87" s="147" t="e">
        <v>#N/A</v>
      </c>
      <c r="HTA87" s="147" t="e">
        <v>#N/A</v>
      </c>
      <c r="HTB87" s="147" t="e">
        <v>#N/A</v>
      </c>
      <c r="HTC87" s="147" t="e">
        <v>#N/A</v>
      </c>
      <c r="HTD87" s="147" t="e">
        <v>#N/A</v>
      </c>
      <c r="HTE87" s="147" t="e">
        <v>#N/A</v>
      </c>
      <c r="HTF87" s="147" t="e">
        <v>#N/A</v>
      </c>
      <c r="HTG87" s="147" t="e">
        <v>#N/A</v>
      </c>
      <c r="HTH87" s="147" t="e">
        <v>#N/A</v>
      </c>
      <c r="HTI87" s="147" t="e">
        <v>#N/A</v>
      </c>
      <c r="HTJ87" s="147" t="e">
        <v>#N/A</v>
      </c>
      <c r="HTK87" s="147" t="e">
        <v>#N/A</v>
      </c>
      <c r="HTL87" s="147" t="e">
        <v>#N/A</v>
      </c>
      <c r="HTM87" s="147" t="e">
        <v>#N/A</v>
      </c>
      <c r="HTN87" s="147" t="e">
        <v>#N/A</v>
      </c>
      <c r="HTO87" s="147" t="e">
        <v>#N/A</v>
      </c>
      <c r="HTP87" s="147" t="e">
        <v>#N/A</v>
      </c>
      <c r="HTQ87" s="147" t="e">
        <v>#N/A</v>
      </c>
      <c r="HTR87" s="147" t="e">
        <v>#N/A</v>
      </c>
      <c r="HTS87" s="147" t="e">
        <v>#N/A</v>
      </c>
      <c r="HTT87" s="147" t="e">
        <v>#N/A</v>
      </c>
      <c r="HTU87" s="147" t="e">
        <v>#N/A</v>
      </c>
      <c r="HTV87" s="147" t="e">
        <v>#N/A</v>
      </c>
      <c r="HTW87" s="147" t="e">
        <v>#N/A</v>
      </c>
      <c r="HTX87" s="147" t="e">
        <v>#N/A</v>
      </c>
      <c r="HTY87" s="147" t="e">
        <v>#N/A</v>
      </c>
      <c r="HTZ87" s="147" t="e">
        <v>#N/A</v>
      </c>
      <c r="HUA87" s="147" t="e">
        <v>#N/A</v>
      </c>
      <c r="HUB87" s="147" t="e">
        <v>#N/A</v>
      </c>
      <c r="HUC87" s="147" t="e">
        <v>#N/A</v>
      </c>
      <c r="HUD87" s="147" t="e">
        <v>#N/A</v>
      </c>
      <c r="HUE87" s="147" t="e">
        <v>#N/A</v>
      </c>
      <c r="HUF87" s="147" t="e">
        <v>#N/A</v>
      </c>
      <c r="HUG87" s="147" t="e">
        <v>#N/A</v>
      </c>
      <c r="HUH87" s="147" t="e">
        <v>#N/A</v>
      </c>
      <c r="HUI87" s="147" t="e">
        <v>#N/A</v>
      </c>
      <c r="HUJ87" s="147" t="e">
        <v>#N/A</v>
      </c>
      <c r="HUK87" s="147" t="e">
        <v>#N/A</v>
      </c>
      <c r="HUL87" s="147" t="e">
        <v>#N/A</v>
      </c>
      <c r="HUM87" s="147" t="e">
        <v>#N/A</v>
      </c>
      <c r="HUN87" s="147" t="e">
        <v>#N/A</v>
      </c>
      <c r="HUO87" s="147" t="e">
        <v>#N/A</v>
      </c>
      <c r="HUP87" s="147" t="e">
        <v>#N/A</v>
      </c>
      <c r="HUQ87" s="147" t="e">
        <v>#N/A</v>
      </c>
      <c r="HUR87" s="147" t="e">
        <v>#N/A</v>
      </c>
      <c r="HUS87" s="147" t="e">
        <v>#N/A</v>
      </c>
      <c r="HUT87" s="147" t="e">
        <v>#N/A</v>
      </c>
      <c r="HUU87" s="147" t="e">
        <v>#N/A</v>
      </c>
      <c r="HUV87" s="147" t="e">
        <v>#N/A</v>
      </c>
      <c r="HUW87" s="147" t="e">
        <v>#N/A</v>
      </c>
      <c r="HUX87" s="147" t="e">
        <v>#N/A</v>
      </c>
      <c r="HUY87" s="147" t="e">
        <v>#N/A</v>
      </c>
      <c r="HUZ87" s="147" t="e">
        <v>#N/A</v>
      </c>
      <c r="HVA87" s="147" t="e">
        <v>#N/A</v>
      </c>
      <c r="HVB87" s="147" t="e">
        <v>#N/A</v>
      </c>
      <c r="HVC87" s="147" t="e">
        <v>#N/A</v>
      </c>
      <c r="HVD87" s="147" t="e">
        <v>#N/A</v>
      </c>
      <c r="HVE87" s="147" t="e">
        <v>#N/A</v>
      </c>
      <c r="HVF87" s="147" t="e">
        <v>#N/A</v>
      </c>
      <c r="HVG87" s="147" t="e">
        <v>#N/A</v>
      </c>
      <c r="HVH87" s="147" t="e">
        <v>#N/A</v>
      </c>
      <c r="HVI87" s="147" t="e">
        <v>#N/A</v>
      </c>
      <c r="HVJ87" s="147" t="e">
        <v>#N/A</v>
      </c>
      <c r="HVK87" s="147" t="e">
        <v>#N/A</v>
      </c>
      <c r="HVL87" s="147" t="e">
        <v>#N/A</v>
      </c>
      <c r="HVM87" s="147" t="e">
        <v>#N/A</v>
      </c>
      <c r="HVN87" s="147" t="e">
        <v>#N/A</v>
      </c>
      <c r="HVO87" s="147" t="e">
        <v>#N/A</v>
      </c>
      <c r="HVP87" s="147" t="e">
        <v>#N/A</v>
      </c>
      <c r="HVQ87" s="147" t="e">
        <v>#N/A</v>
      </c>
      <c r="HVR87" s="147" t="e">
        <v>#N/A</v>
      </c>
      <c r="HVS87" s="147" t="e">
        <v>#N/A</v>
      </c>
      <c r="HVT87" s="147" t="e">
        <v>#N/A</v>
      </c>
      <c r="HVU87" s="147" t="e">
        <v>#N/A</v>
      </c>
      <c r="HVV87" s="147" t="e">
        <v>#N/A</v>
      </c>
      <c r="HVW87" s="147" t="e">
        <v>#N/A</v>
      </c>
      <c r="HVX87" s="147" t="e">
        <v>#N/A</v>
      </c>
      <c r="HVY87" s="147" t="e">
        <v>#N/A</v>
      </c>
      <c r="HVZ87" s="147" t="e">
        <v>#N/A</v>
      </c>
      <c r="HWA87" s="147" t="e">
        <v>#N/A</v>
      </c>
      <c r="HWB87" s="147" t="e">
        <v>#N/A</v>
      </c>
      <c r="HWC87" s="147" t="e">
        <v>#N/A</v>
      </c>
      <c r="HWD87" s="147" t="e">
        <v>#N/A</v>
      </c>
      <c r="HWE87" s="147" t="e">
        <v>#N/A</v>
      </c>
      <c r="HWF87" s="147" t="e">
        <v>#N/A</v>
      </c>
      <c r="HWG87" s="147" t="e">
        <v>#N/A</v>
      </c>
      <c r="HWH87" s="147" t="e">
        <v>#N/A</v>
      </c>
      <c r="HWI87" s="147" t="e">
        <v>#N/A</v>
      </c>
      <c r="HWJ87" s="147" t="e">
        <v>#N/A</v>
      </c>
      <c r="HWK87" s="147" t="e">
        <v>#N/A</v>
      </c>
      <c r="HWL87" s="147" t="e">
        <v>#N/A</v>
      </c>
      <c r="HWM87" s="147" t="e">
        <v>#N/A</v>
      </c>
      <c r="HWN87" s="147" t="e">
        <v>#N/A</v>
      </c>
      <c r="HWO87" s="147" t="e">
        <v>#N/A</v>
      </c>
      <c r="HWP87" s="147" t="e">
        <v>#N/A</v>
      </c>
      <c r="HWQ87" s="147" t="e">
        <v>#N/A</v>
      </c>
      <c r="HWR87" s="147" t="e">
        <v>#N/A</v>
      </c>
      <c r="HWS87" s="147" t="e">
        <v>#N/A</v>
      </c>
      <c r="HWT87" s="147" t="e">
        <v>#N/A</v>
      </c>
      <c r="HWU87" s="147" t="e">
        <v>#N/A</v>
      </c>
      <c r="HWV87" s="147" t="e">
        <v>#N/A</v>
      </c>
      <c r="HWW87" s="147" t="e">
        <v>#N/A</v>
      </c>
      <c r="HWX87" s="147" t="e">
        <v>#N/A</v>
      </c>
      <c r="HWY87" s="147" t="e">
        <v>#N/A</v>
      </c>
      <c r="HWZ87" s="147" t="e">
        <v>#N/A</v>
      </c>
      <c r="HXA87" s="147" t="e">
        <v>#N/A</v>
      </c>
      <c r="HXB87" s="147" t="e">
        <v>#N/A</v>
      </c>
      <c r="HXC87" s="147" t="e">
        <v>#N/A</v>
      </c>
      <c r="HXD87" s="147" t="e">
        <v>#N/A</v>
      </c>
      <c r="HXE87" s="147" t="e">
        <v>#N/A</v>
      </c>
      <c r="HXF87" s="147" t="e">
        <v>#N/A</v>
      </c>
      <c r="HXG87" s="147" t="e">
        <v>#N/A</v>
      </c>
      <c r="HXH87" s="147" t="e">
        <v>#N/A</v>
      </c>
      <c r="HXI87" s="147" t="e">
        <v>#N/A</v>
      </c>
      <c r="HXJ87" s="147" t="e">
        <v>#N/A</v>
      </c>
      <c r="HXK87" s="147" t="e">
        <v>#N/A</v>
      </c>
      <c r="HXL87" s="147" t="e">
        <v>#N/A</v>
      </c>
      <c r="HXM87" s="147" t="e">
        <v>#N/A</v>
      </c>
      <c r="HXN87" s="147" t="e">
        <v>#N/A</v>
      </c>
      <c r="HXO87" s="147" t="e">
        <v>#N/A</v>
      </c>
      <c r="HXP87" s="147" t="e">
        <v>#N/A</v>
      </c>
      <c r="HXQ87" s="147" t="e">
        <v>#N/A</v>
      </c>
      <c r="HXR87" s="147" t="e">
        <v>#N/A</v>
      </c>
      <c r="HXS87" s="147" t="e">
        <v>#N/A</v>
      </c>
      <c r="HXT87" s="147" t="e">
        <v>#N/A</v>
      </c>
      <c r="HXU87" s="147" t="e">
        <v>#N/A</v>
      </c>
      <c r="HXV87" s="147" t="e">
        <v>#N/A</v>
      </c>
      <c r="HXW87" s="147" t="e">
        <v>#N/A</v>
      </c>
      <c r="HXX87" s="147" t="e">
        <v>#N/A</v>
      </c>
      <c r="HXY87" s="147" t="e">
        <v>#N/A</v>
      </c>
      <c r="HXZ87" s="147" t="e">
        <v>#N/A</v>
      </c>
      <c r="HYA87" s="147" t="e">
        <v>#N/A</v>
      </c>
      <c r="HYB87" s="147" t="e">
        <v>#N/A</v>
      </c>
      <c r="HYC87" s="147" t="e">
        <v>#N/A</v>
      </c>
      <c r="HYD87" s="147" t="e">
        <v>#N/A</v>
      </c>
      <c r="HYE87" s="147" t="e">
        <v>#N/A</v>
      </c>
      <c r="HYF87" s="147" t="e">
        <v>#N/A</v>
      </c>
      <c r="HYG87" s="147" t="e">
        <v>#N/A</v>
      </c>
      <c r="HYH87" s="147" t="e">
        <v>#N/A</v>
      </c>
      <c r="HYI87" s="147" t="e">
        <v>#N/A</v>
      </c>
      <c r="HYJ87" s="147" t="e">
        <v>#N/A</v>
      </c>
      <c r="HYK87" s="147" t="e">
        <v>#N/A</v>
      </c>
      <c r="HYL87" s="147" t="e">
        <v>#N/A</v>
      </c>
      <c r="HYM87" s="147" t="e">
        <v>#N/A</v>
      </c>
      <c r="HYN87" s="147" t="e">
        <v>#N/A</v>
      </c>
      <c r="HYO87" s="147" t="e">
        <v>#N/A</v>
      </c>
      <c r="HYP87" s="147" t="e">
        <v>#N/A</v>
      </c>
      <c r="HYQ87" s="147" t="e">
        <v>#N/A</v>
      </c>
      <c r="HYR87" s="147" t="e">
        <v>#N/A</v>
      </c>
      <c r="HYS87" s="147" t="e">
        <v>#N/A</v>
      </c>
      <c r="HYT87" s="147" t="e">
        <v>#N/A</v>
      </c>
      <c r="HYU87" s="147" t="e">
        <v>#N/A</v>
      </c>
      <c r="HYV87" s="147" t="e">
        <v>#N/A</v>
      </c>
      <c r="HYW87" s="147" t="e">
        <v>#N/A</v>
      </c>
      <c r="HYX87" s="147" t="e">
        <v>#N/A</v>
      </c>
      <c r="HYY87" s="147" t="e">
        <v>#N/A</v>
      </c>
      <c r="HYZ87" s="147" t="e">
        <v>#N/A</v>
      </c>
      <c r="HZA87" s="147" t="e">
        <v>#N/A</v>
      </c>
      <c r="HZB87" s="147" t="e">
        <v>#N/A</v>
      </c>
      <c r="HZC87" s="147" t="e">
        <v>#N/A</v>
      </c>
      <c r="HZD87" s="147" t="e">
        <v>#N/A</v>
      </c>
      <c r="HZE87" s="147" t="e">
        <v>#N/A</v>
      </c>
      <c r="HZF87" s="147" t="e">
        <v>#N/A</v>
      </c>
      <c r="HZG87" s="147" t="e">
        <v>#N/A</v>
      </c>
      <c r="HZH87" s="147" t="e">
        <v>#N/A</v>
      </c>
      <c r="HZI87" s="147" t="e">
        <v>#N/A</v>
      </c>
      <c r="HZJ87" s="147" t="e">
        <v>#N/A</v>
      </c>
      <c r="HZK87" s="147" t="e">
        <v>#N/A</v>
      </c>
      <c r="HZL87" s="147" t="e">
        <v>#N/A</v>
      </c>
      <c r="HZM87" s="147" t="e">
        <v>#N/A</v>
      </c>
      <c r="HZN87" s="147" t="e">
        <v>#N/A</v>
      </c>
      <c r="HZO87" s="147" t="e">
        <v>#N/A</v>
      </c>
      <c r="HZP87" s="147" t="e">
        <v>#N/A</v>
      </c>
      <c r="HZQ87" s="147" t="e">
        <v>#N/A</v>
      </c>
      <c r="HZR87" s="147" t="e">
        <v>#N/A</v>
      </c>
      <c r="HZS87" s="147" t="e">
        <v>#N/A</v>
      </c>
      <c r="HZT87" s="147" t="e">
        <v>#N/A</v>
      </c>
      <c r="HZU87" s="147" t="e">
        <v>#N/A</v>
      </c>
      <c r="HZV87" s="147" t="e">
        <v>#N/A</v>
      </c>
      <c r="HZW87" s="147" t="e">
        <v>#N/A</v>
      </c>
      <c r="HZX87" s="147" t="e">
        <v>#N/A</v>
      </c>
      <c r="HZY87" s="147" t="e">
        <v>#N/A</v>
      </c>
      <c r="HZZ87" s="147" t="e">
        <v>#N/A</v>
      </c>
      <c r="IAA87" s="147" t="e">
        <v>#N/A</v>
      </c>
      <c r="IAB87" s="147" t="e">
        <v>#N/A</v>
      </c>
      <c r="IAC87" s="147" t="e">
        <v>#N/A</v>
      </c>
      <c r="IAD87" s="147" t="e">
        <v>#N/A</v>
      </c>
      <c r="IAE87" s="147" t="e">
        <v>#N/A</v>
      </c>
      <c r="IAF87" s="147" t="e">
        <v>#N/A</v>
      </c>
      <c r="IAG87" s="147" t="e">
        <v>#N/A</v>
      </c>
      <c r="IAH87" s="147" t="e">
        <v>#N/A</v>
      </c>
      <c r="IAI87" s="147" t="e">
        <v>#N/A</v>
      </c>
      <c r="IAJ87" s="147" t="e">
        <v>#N/A</v>
      </c>
      <c r="IAK87" s="147" t="e">
        <v>#N/A</v>
      </c>
      <c r="IAL87" s="147" t="e">
        <v>#N/A</v>
      </c>
      <c r="IAM87" s="147" t="e">
        <v>#N/A</v>
      </c>
      <c r="IAN87" s="147" t="e">
        <v>#N/A</v>
      </c>
      <c r="IAO87" s="147" t="e">
        <v>#N/A</v>
      </c>
      <c r="IAP87" s="147" t="e">
        <v>#N/A</v>
      </c>
      <c r="IAQ87" s="147" t="e">
        <v>#N/A</v>
      </c>
      <c r="IAR87" s="147" t="e">
        <v>#N/A</v>
      </c>
      <c r="IAS87" s="147" t="e">
        <v>#N/A</v>
      </c>
      <c r="IAT87" s="147" t="e">
        <v>#N/A</v>
      </c>
      <c r="IAU87" s="147" t="e">
        <v>#N/A</v>
      </c>
      <c r="IAV87" s="147" t="e">
        <v>#N/A</v>
      </c>
      <c r="IAW87" s="147" t="e">
        <v>#N/A</v>
      </c>
      <c r="IAX87" s="147" t="e">
        <v>#N/A</v>
      </c>
      <c r="IAY87" s="147" t="e">
        <v>#N/A</v>
      </c>
      <c r="IAZ87" s="147" t="e">
        <v>#N/A</v>
      </c>
      <c r="IBA87" s="147" t="e">
        <v>#N/A</v>
      </c>
      <c r="IBB87" s="147" t="e">
        <v>#N/A</v>
      </c>
      <c r="IBC87" s="147" t="e">
        <v>#N/A</v>
      </c>
      <c r="IBD87" s="147" t="e">
        <v>#N/A</v>
      </c>
      <c r="IBE87" s="147" t="e">
        <v>#N/A</v>
      </c>
      <c r="IBF87" s="147" t="e">
        <v>#N/A</v>
      </c>
      <c r="IBG87" s="147" t="e">
        <v>#N/A</v>
      </c>
      <c r="IBH87" s="147" t="e">
        <v>#N/A</v>
      </c>
      <c r="IBI87" s="147" t="e">
        <v>#N/A</v>
      </c>
      <c r="IBJ87" s="147" t="e">
        <v>#N/A</v>
      </c>
      <c r="IBK87" s="147" t="e">
        <v>#N/A</v>
      </c>
      <c r="IBL87" s="147" t="e">
        <v>#N/A</v>
      </c>
      <c r="IBM87" s="147" t="e">
        <v>#N/A</v>
      </c>
      <c r="IBN87" s="147" t="e">
        <v>#N/A</v>
      </c>
      <c r="IBO87" s="147" t="e">
        <v>#N/A</v>
      </c>
      <c r="IBP87" s="147" t="e">
        <v>#N/A</v>
      </c>
      <c r="IBQ87" s="147" t="e">
        <v>#N/A</v>
      </c>
      <c r="IBR87" s="147" t="e">
        <v>#N/A</v>
      </c>
      <c r="IBS87" s="147" t="e">
        <v>#N/A</v>
      </c>
      <c r="IBT87" s="147" t="e">
        <v>#N/A</v>
      </c>
      <c r="IBU87" s="147" t="e">
        <v>#N/A</v>
      </c>
      <c r="IBV87" s="147" t="e">
        <v>#N/A</v>
      </c>
      <c r="IBW87" s="147" t="e">
        <v>#N/A</v>
      </c>
      <c r="IBX87" s="147" t="e">
        <v>#N/A</v>
      </c>
      <c r="IBY87" s="147" t="e">
        <v>#N/A</v>
      </c>
      <c r="IBZ87" s="147" t="e">
        <v>#N/A</v>
      </c>
      <c r="ICA87" s="147" t="e">
        <v>#N/A</v>
      </c>
      <c r="ICB87" s="147" t="e">
        <v>#N/A</v>
      </c>
      <c r="ICC87" s="147" t="e">
        <v>#N/A</v>
      </c>
      <c r="ICD87" s="147" t="e">
        <v>#N/A</v>
      </c>
      <c r="ICE87" s="147" t="e">
        <v>#N/A</v>
      </c>
      <c r="ICF87" s="147" t="e">
        <v>#N/A</v>
      </c>
      <c r="ICG87" s="147" t="e">
        <v>#N/A</v>
      </c>
      <c r="ICH87" s="147" t="e">
        <v>#N/A</v>
      </c>
      <c r="ICI87" s="147" t="e">
        <v>#N/A</v>
      </c>
      <c r="ICJ87" s="147" t="e">
        <v>#N/A</v>
      </c>
      <c r="ICK87" s="147" t="e">
        <v>#N/A</v>
      </c>
      <c r="ICL87" s="147" t="e">
        <v>#N/A</v>
      </c>
      <c r="ICM87" s="147" t="e">
        <v>#N/A</v>
      </c>
      <c r="ICN87" s="147" t="e">
        <v>#N/A</v>
      </c>
      <c r="ICO87" s="147" t="e">
        <v>#N/A</v>
      </c>
      <c r="ICP87" s="147" t="e">
        <v>#N/A</v>
      </c>
      <c r="ICQ87" s="147" t="e">
        <v>#N/A</v>
      </c>
      <c r="ICR87" s="147" t="e">
        <v>#N/A</v>
      </c>
      <c r="ICS87" s="147" t="e">
        <v>#N/A</v>
      </c>
      <c r="ICT87" s="147" t="e">
        <v>#N/A</v>
      </c>
      <c r="ICU87" s="147" t="e">
        <v>#N/A</v>
      </c>
      <c r="ICV87" s="147" t="e">
        <v>#N/A</v>
      </c>
      <c r="ICW87" s="147" t="e">
        <v>#N/A</v>
      </c>
      <c r="ICX87" s="147" t="e">
        <v>#N/A</v>
      </c>
      <c r="ICY87" s="147" t="e">
        <v>#N/A</v>
      </c>
      <c r="ICZ87" s="147" t="e">
        <v>#N/A</v>
      </c>
      <c r="IDA87" s="147" t="e">
        <v>#N/A</v>
      </c>
      <c r="IDB87" s="147" t="e">
        <v>#N/A</v>
      </c>
      <c r="IDC87" s="147" t="e">
        <v>#N/A</v>
      </c>
      <c r="IDD87" s="147" t="e">
        <v>#N/A</v>
      </c>
      <c r="IDE87" s="147" t="e">
        <v>#N/A</v>
      </c>
      <c r="IDF87" s="147" t="e">
        <v>#N/A</v>
      </c>
      <c r="IDG87" s="147" t="e">
        <v>#N/A</v>
      </c>
      <c r="IDH87" s="147" t="e">
        <v>#N/A</v>
      </c>
      <c r="IDI87" s="147" t="e">
        <v>#N/A</v>
      </c>
      <c r="IDJ87" s="147" t="e">
        <v>#N/A</v>
      </c>
      <c r="IDK87" s="147" t="e">
        <v>#N/A</v>
      </c>
      <c r="IDL87" s="147" t="e">
        <v>#N/A</v>
      </c>
      <c r="IDM87" s="147" t="e">
        <v>#N/A</v>
      </c>
      <c r="IDN87" s="147" t="e">
        <v>#N/A</v>
      </c>
      <c r="IDO87" s="147" t="e">
        <v>#N/A</v>
      </c>
      <c r="IDP87" s="147" t="e">
        <v>#N/A</v>
      </c>
      <c r="IDQ87" s="147" t="e">
        <v>#N/A</v>
      </c>
      <c r="IDR87" s="147" t="e">
        <v>#N/A</v>
      </c>
      <c r="IDS87" s="147" t="e">
        <v>#N/A</v>
      </c>
      <c r="IDT87" s="147" t="e">
        <v>#N/A</v>
      </c>
      <c r="IDU87" s="147" t="e">
        <v>#N/A</v>
      </c>
      <c r="IDV87" s="147" t="e">
        <v>#N/A</v>
      </c>
      <c r="IDW87" s="147" t="e">
        <v>#N/A</v>
      </c>
      <c r="IDX87" s="147" t="e">
        <v>#N/A</v>
      </c>
      <c r="IDY87" s="147" t="e">
        <v>#N/A</v>
      </c>
      <c r="IDZ87" s="147" t="e">
        <v>#N/A</v>
      </c>
      <c r="IEA87" s="147" t="e">
        <v>#N/A</v>
      </c>
      <c r="IEB87" s="147" t="e">
        <v>#N/A</v>
      </c>
      <c r="IEC87" s="147" t="e">
        <v>#N/A</v>
      </c>
      <c r="IED87" s="147" t="e">
        <v>#N/A</v>
      </c>
      <c r="IEE87" s="147" t="e">
        <v>#N/A</v>
      </c>
      <c r="IEF87" s="147" t="e">
        <v>#N/A</v>
      </c>
      <c r="IEG87" s="147" t="e">
        <v>#N/A</v>
      </c>
      <c r="IEH87" s="147" t="e">
        <v>#N/A</v>
      </c>
      <c r="IEI87" s="147" t="e">
        <v>#N/A</v>
      </c>
      <c r="IEJ87" s="147" t="e">
        <v>#N/A</v>
      </c>
      <c r="IEK87" s="147" t="e">
        <v>#N/A</v>
      </c>
      <c r="IEL87" s="147" t="e">
        <v>#N/A</v>
      </c>
      <c r="IEM87" s="147" t="e">
        <v>#N/A</v>
      </c>
      <c r="IEN87" s="147" t="e">
        <v>#N/A</v>
      </c>
      <c r="IEO87" s="147" t="e">
        <v>#N/A</v>
      </c>
      <c r="IEP87" s="147" t="e">
        <v>#N/A</v>
      </c>
      <c r="IEQ87" s="147" t="e">
        <v>#N/A</v>
      </c>
      <c r="IER87" s="147" t="e">
        <v>#N/A</v>
      </c>
      <c r="IES87" s="147" t="e">
        <v>#N/A</v>
      </c>
      <c r="IET87" s="147" t="e">
        <v>#N/A</v>
      </c>
      <c r="IEU87" s="147" t="e">
        <v>#N/A</v>
      </c>
      <c r="IEV87" s="147" t="e">
        <v>#N/A</v>
      </c>
      <c r="IEW87" s="147" t="e">
        <v>#N/A</v>
      </c>
      <c r="IEX87" s="147" t="e">
        <v>#N/A</v>
      </c>
      <c r="IEY87" s="147" t="e">
        <v>#N/A</v>
      </c>
      <c r="IEZ87" s="147" t="e">
        <v>#N/A</v>
      </c>
      <c r="IFA87" s="147" t="e">
        <v>#N/A</v>
      </c>
      <c r="IFB87" s="147" t="e">
        <v>#N/A</v>
      </c>
      <c r="IFC87" s="147" t="e">
        <v>#N/A</v>
      </c>
      <c r="IFD87" s="147" t="e">
        <v>#N/A</v>
      </c>
      <c r="IFE87" s="147" t="e">
        <v>#N/A</v>
      </c>
      <c r="IFF87" s="147" t="e">
        <v>#N/A</v>
      </c>
      <c r="IFG87" s="147" t="e">
        <v>#N/A</v>
      </c>
      <c r="IFH87" s="147" t="e">
        <v>#N/A</v>
      </c>
      <c r="IFI87" s="147" t="e">
        <v>#N/A</v>
      </c>
      <c r="IFJ87" s="147" t="e">
        <v>#N/A</v>
      </c>
      <c r="IFK87" s="147" t="e">
        <v>#N/A</v>
      </c>
      <c r="IFL87" s="147" t="e">
        <v>#N/A</v>
      </c>
      <c r="IFM87" s="147" t="e">
        <v>#N/A</v>
      </c>
      <c r="IFN87" s="147" t="e">
        <v>#N/A</v>
      </c>
      <c r="IFO87" s="147" t="e">
        <v>#N/A</v>
      </c>
      <c r="IFP87" s="147" t="e">
        <v>#N/A</v>
      </c>
      <c r="IFQ87" s="147" t="e">
        <v>#N/A</v>
      </c>
      <c r="IFR87" s="147" t="e">
        <v>#N/A</v>
      </c>
      <c r="IFS87" s="147" t="e">
        <v>#N/A</v>
      </c>
      <c r="IFT87" s="147" t="e">
        <v>#N/A</v>
      </c>
      <c r="IFU87" s="147" t="e">
        <v>#N/A</v>
      </c>
      <c r="IFV87" s="147" t="e">
        <v>#N/A</v>
      </c>
      <c r="IFW87" s="147" t="e">
        <v>#N/A</v>
      </c>
      <c r="IFX87" s="147" t="e">
        <v>#N/A</v>
      </c>
      <c r="IFY87" s="147" t="e">
        <v>#N/A</v>
      </c>
      <c r="IFZ87" s="147" t="e">
        <v>#N/A</v>
      </c>
      <c r="IGA87" s="147" t="e">
        <v>#N/A</v>
      </c>
      <c r="IGB87" s="147" t="e">
        <v>#N/A</v>
      </c>
      <c r="IGC87" s="147" t="e">
        <v>#N/A</v>
      </c>
      <c r="IGD87" s="147" t="e">
        <v>#N/A</v>
      </c>
      <c r="IGE87" s="147" t="e">
        <v>#N/A</v>
      </c>
      <c r="IGF87" s="147" t="e">
        <v>#N/A</v>
      </c>
      <c r="IGG87" s="147" t="e">
        <v>#N/A</v>
      </c>
      <c r="IGH87" s="147" t="e">
        <v>#N/A</v>
      </c>
      <c r="IGI87" s="147" t="e">
        <v>#N/A</v>
      </c>
      <c r="IGJ87" s="147" t="e">
        <v>#N/A</v>
      </c>
      <c r="IGK87" s="147" t="e">
        <v>#N/A</v>
      </c>
      <c r="IGL87" s="147" t="e">
        <v>#N/A</v>
      </c>
      <c r="IGM87" s="147" t="e">
        <v>#N/A</v>
      </c>
      <c r="IGN87" s="147" t="e">
        <v>#N/A</v>
      </c>
      <c r="IGO87" s="147" t="e">
        <v>#N/A</v>
      </c>
      <c r="IGP87" s="147" t="e">
        <v>#N/A</v>
      </c>
      <c r="IGQ87" s="147" t="e">
        <v>#N/A</v>
      </c>
      <c r="IGR87" s="147" t="e">
        <v>#N/A</v>
      </c>
      <c r="IGS87" s="147" t="e">
        <v>#N/A</v>
      </c>
      <c r="IGT87" s="147" t="e">
        <v>#N/A</v>
      </c>
      <c r="IGU87" s="147" t="e">
        <v>#N/A</v>
      </c>
      <c r="IGV87" s="147" t="e">
        <v>#N/A</v>
      </c>
      <c r="IGW87" s="147" t="e">
        <v>#N/A</v>
      </c>
      <c r="IGX87" s="147" t="e">
        <v>#N/A</v>
      </c>
      <c r="IGY87" s="147" t="e">
        <v>#N/A</v>
      </c>
      <c r="IGZ87" s="147" t="e">
        <v>#N/A</v>
      </c>
      <c r="IHA87" s="147" t="e">
        <v>#N/A</v>
      </c>
      <c r="IHB87" s="147" t="e">
        <v>#N/A</v>
      </c>
      <c r="IHC87" s="147" t="e">
        <v>#N/A</v>
      </c>
      <c r="IHD87" s="147" t="e">
        <v>#N/A</v>
      </c>
      <c r="IHE87" s="147" t="e">
        <v>#N/A</v>
      </c>
      <c r="IHF87" s="147" t="e">
        <v>#N/A</v>
      </c>
      <c r="IHG87" s="147" t="e">
        <v>#N/A</v>
      </c>
      <c r="IHH87" s="147" t="e">
        <v>#N/A</v>
      </c>
      <c r="IHI87" s="147" t="e">
        <v>#N/A</v>
      </c>
      <c r="IHJ87" s="147" t="e">
        <v>#N/A</v>
      </c>
      <c r="IHK87" s="147" t="e">
        <v>#N/A</v>
      </c>
      <c r="IHL87" s="147" t="e">
        <v>#N/A</v>
      </c>
      <c r="IHM87" s="147" t="e">
        <v>#N/A</v>
      </c>
      <c r="IHN87" s="147" t="e">
        <v>#N/A</v>
      </c>
      <c r="IHO87" s="147" t="e">
        <v>#N/A</v>
      </c>
      <c r="IHP87" s="147" t="e">
        <v>#N/A</v>
      </c>
      <c r="IHQ87" s="147" t="e">
        <v>#N/A</v>
      </c>
      <c r="IHR87" s="147" t="e">
        <v>#N/A</v>
      </c>
      <c r="IHS87" s="147" t="e">
        <v>#N/A</v>
      </c>
      <c r="IHT87" s="147" t="e">
        <v>#N/A</v>
      </c>
      <c r="IHU87" s="147" t="e">
        <v>#N/A</v>
      </c>
      <c r="IHV87" s="147" t="e">
        <v>#N/A</v>
      </c>
      <c r="IHW87" s="147" t="e">
        <v>#N/A</v>
      </c>
      <c r="IHX87" s="147" t="e">
        <v>#N/A</v>
      </c>
      <c r="IHY87" s="147" t="e">
        <v>#N/A</v>
      </c>
      <c r="IHZ87" s="147" t="e">
        <v>#N/A</v>
      </c>
      <c r="IIA87" s="147" t="e">
        <v>#N/A</v>
      </c>
      <c r="IIB87" s="147" t="e">
        <v>#N/A</v>
      </c>
      <c r="IIC87" s="147" t="e">
        <v>#N/A</v>
      </c>
      <c r="IID87" s="147" t="e">
        <v>#N/A</v>
      </c>
      <c r="IIE87" s="147" t="e">
        <v>#N/A</v>
      </c>
      <c r="IIF87" s="147" t="e">
        <v>#N/A</v>
      </c>
      <c r="IIG87" s="147" t="e">
        <v>#N/A</v>
      </c>
      <c r="IIH87" s="147" t="e">
        <v>#N/A</v>
      </c>
      <c r="III87" s="147" t="e">
        <v>#N/A</v>
      </c>
      <c r="IIJ87" s="147" t="e">
        <v>#N/A</v>
      </c>
      <c r="IIK87" s="147" t="e">
        <v>#N/A</v>
      </c>
      <c r="IIL87" s="147" t="e">
        <v>#N/A</v>
      </c>
      <c r="IIM87" s="147" t="e">
        <v>#N/A</v>
      </c>
      <c r="IIN87" s="147" t="e">
        <v>#N/A</v>
      </c>
      <c r="IIO87" s="147" t="e">
        <v>#N/A</v>
      </c>
      <c r="IIP87" s="147" t="e">
        <v>#N/A</v>
      </c>
      <c r="IIQ87" s="147" t="e">
        <v>#N/A</v>
      </c>
      <c r="IIR87" s="147" t="e">
        <v>#N/A</v>
      </c>
      <c r="IIS87" s="147" t="e">
        <v>#N/A</v>
      </c>
      <c r="IIT87" s="147" t="e">
        <v>#N/A</v>
      </c>
      <c r="IIU87" s="147" t="e">
        <v>#N/A</v>
      </c>
      <c r="IIV87" s="147" t="e">
        <v>#N/A</v>
      </c>
      <c r="IIW87" s="147" t="e">
        <v>#N/A</v>
      </c>
      <c r="IIX87" s="147" t="e">
        <v>#N/A</v>
      </c>
      <c r="IIY87" s="147" t="e">
        <v>#N/A</v>
      </c>
      <c r="IIZ87" s="147" t="e">
        <v>#N/A</v>
      </c>
      <c r="IJA87" s="147" t="e">
        <v>#N/A</v>
      </c>
      <c r="IJB87" s="147" t="e">
        <v>#N/A</v>
      </c>
      <c r="IJC87" s="147" t="e">
        <v>#N/A</v>
      </c>
      <c r="IJD87" s="147" t="e">
        <v>#N/A</v>
      </c>
      <c r="IJE87" s="147" t="e">
        <v>#N/A</v>
      </c>
      <c r="IJF87" s="147" t="e">
        <v>#N/A</v>
      </c>
      <c r="IJG87" s="147" t="e">
        <v>#N/A</v>
      </c>
      <c r="IJH87" s="147" t="e">
        <v>#N/A</v>
      </c>
      <c r="IJI87" s="147" t="e">
        <v>#N/A</v>
      </c>
      <c r="IJJ87" s="147" t="e">
        <v>#N/A</v>
      </c>
      <c r="IJK87" s="147" t="e">
        <v>#N/A</v>
      </c>
      <c r="IJL87" s="147" t="e">
        <v>#N/A</v>
      </c>
      <c r="IJM87" s="147" t="e">
        <v>#N/A</v>
      </c>
      <c r="IJN87" s="147" t="e">
        <v>#N/A</v>
      </c>
      <c r="IJO87" s="147" t="e">
        <v>#N/A</v>
      </c>
      <c r="IJP87" s="147" t="e">
        <v>#N/A</v>
      </c>
      <c r="IJQ87" s="147" t="e">
        <v>#N/A</v>
      </c>
      <c r="IJR87" s="147" t="e">
        <v>#N/A</v>
      </c>
      <c r="IJS87" s="147" t="e">
        <v>#N/A</v>
      </c>
      <c r="IJT87" s="147" t="e">
        <v>#N/A</v>
      </c>
      <c r="IJU87" s="147" t="e">
        <v>#N/A</v>
      </c>
      <c r="IJV87" s="147" t="e">
        <v>#N/A</v>
      </c>
      <c r="IJW87" s="147" t="e">
        <v>#N/A</v>
      </c>
      <c r="IJX87" s="147" t="e">
        <v>#N/A</v>
      </c>
      <c r="IJY87" s="147" t="e">
        <v>#N/A</v>
      </c>
      <c r="IJZ87" s="147" t="e">
        <v>#N/A</v>
      </c>
      <c r="IKA87" s="147" t="e">
        <v>#N/A</v>
      </c>
      <c r="IKB87" s="147" t="e">
        <v>#N/A</v>
      </c>
      <c r="IKC87" s="147" t="e">
        <v>#N/A</v>
      </c>
      <c r="IKD87" s="147" t="e">
        <v>#N/A</v>
      </c>
      <c r="IKE87" s="147" t="e">
        <v>#N/A</v>
      </c>
      <c r="IKF87" s="147" t="e">
        <v>#N/A</v>
      </c>
      <c r="IKG87" s="147" t="e">
        <v>#N/A</v>
      </c>
      <c r="IKH87" s="147" t="e">
        <v>#N/A</v>
      </c>
      <c r="IKI87" s="147" t="e">
        <v>#N/A</v>
      </c>
      <c r="IKJ87" s="147" t="e">
        <v>#N/A</v>
      </c>
      <c r="IKK87" s="147" t="e">
        <v>#N/A</v>
      </c>
      <c r="IKL87" s="147" t="e">
        <v>#N/A</v>
      </c>
      <c r="IKM87" s="147" t="e">
        <v>#N/A</v>
      </c>
      <c r="IKN87" s="147" t="e">
        <v>#N/A</v>
      </c>
      <c r="IKO87" s="147" t="e">
        <v>#N/A</v>
      </c>
      <c r="IKP87" s="147" t="e">
        <v>#N/A</v>
      </c>
      <c r="IKQ87" s="147" t="e">
        <v>#N/A</v>
      </c>
      <c r="IKR87" s="147" t="e">
        <v>#N/A</v>
      </c>
      <c r="IKS87" s="147" t="e">
        <v>#N/A</v>
      </c>
      <c r="IKT87" s="147" t="e">
        <v>#N/A</v>
      </c>
      <c r="IKU87" s="147" t="e">
        <v>#N/A</v>
      </c>
      <c r="IKV87" s="147" t="e">
        <v>#N/A</v>
      </c>
      <c r="IKW87" s="147" t="e">
        <v>#N/A</v>
      </c>
      <c r="IKX87" s="147" t="e">
        <v>#N/A</v>
      </c>
      <c r="IKY87" s="147" t="e">
        <v>#N/A</v>
      </c>
      <c r="IKZ87" s="147" t="e">
        <v>#N/A</v>
      </c>
      <c r="ILA87" s="147" t="e">
        <v>#N/A</v>
      </c>
      <c r="ILB87" s="147" t="e">
        <v>#N/A</v>
      </c>
      <c r="ILC87" s="147" t="e">
        <v>#N/A</v>
      </c>
      <c r="ILD87" s="147" t="e">
        <v>#N/A</v>
      </c>
      <c r="ILE87" s="147" t="e">
        <v>#N/A</v>
      </c>
      <c r="ILF87" s="147" t="e">
        <v>#N/A</v>
      </c>
      <c r="ILG87" s="147" t="e">
        <v>#N/A</v>
      </c>
      <c r="ILH87" s="147" t="e">
        <v>#N/A</v>
      </c>
      <c r="ILI87" s="147" t="e">
        <v>#N/A</v>
      </c>
      <c r="ILJ87" s="147" t="e">
        <v>#N/A</v>
      </c>
      <c r="ILK87" s="147" t="e">
        <v>#N/A</v>
      </c>
      <c r="ILL87" s="147" t="e">
        <v>#N/A</v>
      </c>
      <c r="ILM87" s="147" t="e">
        <v>#N/A</v>
      </c>
      <c r="ILN87" s="147" t="e">
        <v>#N/A</v>
      </c>
      <c r="ILO87" s="147" t="e">
        <v>#N/A</v>
      </c>
      <c r="ILP87" s="147" t="e">
        <v>#N/A</v>
      </c>
      <c r="ILQ87" s="147" t="e">
        <v>#N/A</v>
      </c>
      <c r="ILR87" s="147" t="e">
        <v>#N/A</v>
      </c>
      <c r="ILS87" s="147" t="e">
        <v>#N/A</v>
      </c>
      <c r="ILT87" s="147" t="e">
        <v>#N/A</v>
      </c>
      <c r="ILU87" s="147" t="e">
        <v>#N/A</v>
      </c>
      <c r="ILV87" s="147" t="e">
        <v>#N/A</v>
      </c>
      <c r="ILW87" s="147" t="e">
        <v>#N/A</v>
      </c>
      <c r="ILX87" s="147" t="e">
        <v>#N/A</v>
      </c>
      <c r="ILY87" s="147" t="e">
        <v>#N/A</v>
      </c>
      <c r="ILZ87" s="147" t="e">
        <v>#N/A</v>
      </c>
      <c r="IMA87" s="147" t="e">
        <v>#N/A</v>
      </c>
      <c r="IMB87" s="147" t="e">
        <v>#N/A</v>
      </c>
      <c r="IMC87" s="147" t="e">
        <v>#N/A</v>
      </c>
      <c r="IMD87" s="147" t="e">
        <v>#N/A</v>
      </c>
      <c r="IME87" s="147" t="e">
        <v>#N/A</v>
      </c>
      <c r="IMF87" s="147" t="e">
        <v>#N/A</v>
      </c>
      <c r="IMG87" s="147" t="e">
        <v>#N/A</v>
      </c>
      <c r="IMH87" s="147" t="e">
        <v>#N/A</v>
      </c>
      <c r="IMI87" s="147" t="e">
        <v>#N/A</v>
      </c>
      <c r="IMJ87" s="147" t="e">
        <v>#N/A</v>
      </c>
      <c r="IMK87" s="147" t="e">
        <v>#N/A</v>
      </c>
      <c r="IML87" s="147" t="e">
        <v>#N/A</v>
      </c>
      <c r="IMM87" s="147" t="e">
        <v>#N/A</v>
      </c>
      <c r="IMN87" s="147" t="e">
        <v>#N/A</v>
      </c>
      <c r="IMO87" s="147" t="e">
        <v>#N/A</v>
      </c>
      <c r="IMP87" s="147" t="e">
        <v>#N/A</v>
      </c>
      <c r="IMQ87" s="147" t="e">
        <v>#N/A</v>
      </c>
      <c r="IMR87" s="147" t="e">
        <v>#N/A</v>
      </c>
      <c r="IMS87" s="147" t="e">
        <v>#N/A</v>
      </c>
      <c r="IMT87" s="147" t="e">
        <v>#N/A</v>
      </c>
      <c r="IMU87" s="147" t="e">
        <v>#N/A</v>
      </c>
      <c r="IMV87" s="147" t="e">
        <v>#N/A</v>
      </c>
      <c r="IMW87" s="147" t="e">
        <v>#N/A</v>
      </c>
      <c r="IMX87" s="147" t="e">
        <v>#N/A</v>
      </c>
      <c r="IMY87" s="147" t="e">
        <v>#N/A</v>
      </c>
      <c r="IMZ87" s="147" t="e">
        <v>#N/A</v>
      </c>
      <c r="INA87" s="147" t="e">
        <v>#N/A</v>
      </c>
      <c r="INB87" s="147" t="e">
        <v>#N/A</v>
      </c>
      <c r="INC87" s="147" t="e">
        <v>#N/A</v>
      </c>
      <c r="IND87" s="147" t="e">
        <v>#N/A</v>
      </c>
      <c r="INE87" s="147" t="e">
        <v>#N/A</v>
      </c>
      <c r="INF87" s="147" t="e">
        <v>#N/A</v>
      </c>
      <c r="ING87" s="147" t="e">
        <v>#N/A</v>
      </c>
      <c r="INH87" s="147" t="e">
        <v>#N/A</v>
      </c>
      <c r="INI87" s="147" t="e">
        <v>#N/A</v>
      </c>
      <c r="INJ87" s="147" t="e">
        <v>#N/A</v>
      </c>
      <c r="INK87" s="147" t="e">
        <v>#N/A</v>
      </c>
      <c r="INL87" s="147" t="e">
        <v>#N/A</v>
      </c>
      <c r="INM87" s="147" t="e">
        <v>#N/A</v>
      </c>
      <c r="INN87" s="147" t="e">
        <v>#N/A</v>
      </c>
      <c r="INO87" s="147" t="e">
        <v>#N/A</v>
      </c>
      <c r="INP87" s="147" t="e">
        <v>#N/A</v>
      </c>
      <c r="INQ87" s="147" t="e">
        <v>#N/A</v>
      </c>
      <c r="INR87" s="147" t="e">
        <v>#N/A</v>
      </c>
      <c r="INS87" s="147" t="e">
        <v>#N/A</v>
      </c>
      <c r="INT87" s="147" t="e">
        <v>#N/A</v>
      </c>
      <c r="INU87" s="147" t="e">
        <v>#N/A</v>
      </c>
      <c r="INV87" s="147" t="e">
        <v>#N/A</v>
      </c>
      <c r="INW87" s="147" t="e">
        <v>#N/A</v>
      </c>
      <c r="INX87" s="147" t="e">
        <v>#N/A</v>
      </c>
      <c r="INY87" s="147" t="e">
        <v>#N/A</v>
      </c>
      <c r="INZ87" s="147" t="e">
        <v>#N/A</v>
      </c>
      <c r="IOA87" s="147" t="e">
        <v>#N/A</v>
      </c>
      <c r="IOB87" s="147" t="e">
        <v>#N/A</v>
      </c>
      <c r="IOC87" s="147" t="e">
        <v>#N/A</v>
      </c>
      <c r="IOD87" s="147" t="e">
        <v>#N/A</v>
      </c>
      <c r="IOE87" s="147" t="e">
        <v>#N/A</v>
      </c>
      <c r="IOF87" s="147" t="e">
        <v>#N/A</v>
      </c>
      <c r="IOG87" s="147" t="e">
        <v>#N/A</v>
      </c>
      <c r="IOH87" s="147" t="e">
        <v>#N/A</v>
      </c>
      <c r="IOI87" s="147" t="e">
        <v>#N/A</v>
      </c>
      <c r="IOJ87" s="147" t="e">
        <v>#N/A</v>
      </c>
      <c r="IOK87" s="147" t="e">
        <v>#N/A</v>
      </c>
      <c r="IOL87" s="147" t="e">
        <v>#N/A</v>
      </c>
      <c r="IOM87" s="147" t="e">
        <v>#N/A</v>
      </c>
      <c r="ION87" s="147" t="e">
        <v>#N/A</v>
      </c>
      <c r="IOO87" s="147" t="e">
        <v>#N/A</v>
      </c>
      <c r="IOP87" s="147" t="e">
        <v>#N/A</v>
      </c>
      <c r="IOQ87" s="147" t="e">
        <v>#N/A</v>
      </c>
      <c r="IOR87" s="147" t="e">
        <v>#N/A</v>
      </c>
      <c r="IOS87" s="147" t="e">
        <v>#N/A</v>
      </c>
      <c r="IOT87" s="147" t="e">
        <v>#N/A</v>
      </c>
      <c r="IOU87" s="147" t="e">
        <v>#N/A</v>
      </c>
      <c r="IOV87" s="147" t="e">
        <v>#N/A</v>
      </c>
      <c r="IOW87" s="147" t="e">
        <v>#N/A</v>
      </c>
      <c r="IOX87" s="147" t="e">
        <v>#N/A</v>
      </c>
      <c r="IOY87" s="147" t="e">
        <v>#N/A</v>
      </c>
      <c r="IOZ87" s="147" t="e">
        <v>#N/A</v>
      </c>
      <c r="IPA87" s="147" t="e">
        <v>#N/A</v>
      </c>
      <c r="IPB87" s="147" t="e">
        <v>#N/A</v>
      </c>
      <c r="IPC87" s="147" t="e">
        <v>#N/A</v>
      </c>
      <c r="IPD87" s="147" t="e">
        <v>#N/A</v>
      </c>
      <c r="IPE87" s="147" t="e">
        <v>#N/A</v>
      </c>
      <c r="IPF87" s="147" t="e">
        <v>#N/A</v>
      </c>
      <c r="IPG87" s="147" t="e">
        <v>#N/A</v>
      </c>
      <c r="IPH87" s="147" t="e">
        <v>#N/A</v>
      </c>
      <c r="IPI87" s="147" t="e">
        <v>#N/A</v>
      </c>
      <c r="IPJ87" s="147" t="e">
        <v>#N/A</v>
      </c>
      <c r="IPK87" s="147" t="e">
        <v>#N/A</v>
      </c>
      <c r="IPL87" s="147" t="e">
        <v>#N/A</v>
      </c>
      <c r="IPM87" s="147" t="e">
        <v>#N/A</v>
      </c>
      <c r="IPN87" s="147" t="e">
        <v>#N/A</v>
      </c>
      <c r="IPO87" s="147" t="e">
        <v>#N/A</v>
      </c>
      <c r="IPP87" s="147" t="e">
        <v>#N/A</v>
      </c>
      <c r="IPQ87" s="147" t="e">
        <v>#N/A</v>
      </c>
      <c r="IPR87" s="147" t="e">
        <v>#N/A</v>
      </c>
      <c r="IPS87" s="147" t="e">
        <v>#N/A</v>
      </c>
      <c r="IPT87" s="147" t="e">
        <v>#N/A</v>
      </c>
      <c r="IPU87" s="147" t="e">
        <v>#N/A</v>
      </c>
      <c r="IPV87" s="147" t="e">
        <v>#N/A</v>
      </c>
      <c r="IPW87" s="147" t="e">
        <v>#N/A</v>
      </c>
      <c r="IPX87" s="147" t="e">
        <v>#N/A</v>
      </c>
      <c r="IPY87" s="147" t="e">
        <v>#N/A</v>
      </c>
      <c r="IPZ87" s="147" t="e">
        <v>#N/A</v>
      </c>
      <c r="IQA87" s="147" t="e">
        <v>#N/A</v>
      </c>
      <c r="IQB87" s="147" t="e">
        <v>#N/A</v>
      </c>
      <c r="IQC87" s="147" t="e">
        <v>#N/A</v>
      </c>
      <c r="IQD87" s="147" t="e">
        <v>#N/A</v>
      </c>
      <c r="IQE87" s="147" t="e">
        <v>#N/A</v>
      </c>
      <c r="IQF87" s="147" t="e">
        <v>#N/A</v>
      </c>
      <c r="IQG87" s="147" t="e">
        <v>#N/A</v>
      </c>
      <c r="IQH87" s="147" t="e">
        <v>#N/A</v>
      </c>
      <c r="IQI87" s="147" t="e">
        <v>#N/A</v>
      </c>
      <c r="IQJ87" s="147" t="e">
        <v>#N/A</v>
      </c>
      <c r="IQK87" s="147" t="e">
        <v>#N/A</v>
      </c>
      <c r="IQL87" s="147" t="e">
        <v>#N/A</v>
      </c>
      <c r="IQM87" s="147" t="e">
        <v>#N/A</v>
      </c>
      <c r="IQN87" s="147" t="e">
        <v>#N/A</v>
      </c>
      <c r="IQO87" s="147" t="e">
        <v>#N/A</v>
      </c>
      <c r="IQP87" s="147" t="e">
        <v>#N/A</v>
      </c>
      <c r="IQQ87" s="147" t="e">
        <v>#N/A</v>
      </c>
      <c r="IQR87" s="147" t="e">
        <v>#N/A</v>
      </c>
      <c r="IQS87" s="147" t="e">
        <v>#N/A</v>
      </c>
      <c r="IQT87" s="147" t="e">
        <v>#N/A</v>
      </c>
      <c r="IQU87" s="147" t="e">
        <v>#N/A</v>
      </c>
      <c r="IQV87" s="147" t="e">
        <v>#N/A</v>
      </c>
      <c r="IQW87" s="147" t="e">
        <v>#N/A</v>
      </c>
      <c r="IQX87" s="147" t="e">
        <v>#N/A</v>
      </c>
      <c r="IQY87" s="147" t="e">
        <v>#N/A</v>
      </c>
      <c r="IQZ87" s="147" t="e">
        <v>#N/A</v>
      </c>
      <c r="IRA87" s="147" t="e">
        <v>#N/A</v>
      </c>
      <c r="IRB87" s="147" t="e">
        <v>#N/A</v>
      </c>
      <c r="IRC87" s="147" t="e">
        <v>#N/A</v>
      </c>
      <c r="IRD87" s="147" t="e">
        <v>#N/A</v>
      </c>
      <c r="IRE87" s="147" t="e">
        <v>#N/A</v>
      </c>
      <c r="IRF87" s="147" t="e">
        <v>#N/A</v>
      </c>
      <c r="IRG87" s="147" t="e">
        <v>#N/A</v>
      </c>
      <c r="IRH87" s="147" t="e">
        <v>#N/A</v>
      </c>
      <c r="IRI87" s="147" t="e">
        <v>#N/A</v>
      </c>
      <c r="IRJ87" s="147" t="e">
        <v>#N/A</v>
      </c>
      <c r="IRK87" s="147" t="e">
        <v>#N/A</v>
      </c>
      <c r="IRL87" s="147" t="e">
        <v>#N/A</v>
      </c>
      <c r="IRM87" s="147" t="e">
        <v>#N/A</v>
      </c>
      <c r="IRN87" s="147" t="e">
        <v>#N/A</v>
      </c>
      <c r="IRO87" s="147" t="e">
        <v>#N/A</v>
      </c>
      <c r="IRP87" s="147" t="e">
        <v>#N/A</v>
      </c>
      <c r="IRQ87" s="147" t="e">
        <v>#N/A</v>
      </c>
      <c r="IRR87" s="147" t="e">
        <v>#N/A</v>
      </c>
      <c r="IRS87" s="147" t="e">
        <v>#N/A</v>
      </c>
      <c r="IRT87" s="147" t="e">
        <v>#N/A</v>
      </c>
      <c r="IRU87" s="147" t="e">
        <v>#N/A</v>
      </c>
      <c r="IRV87" s="147" t="e">
        <v>#N/A</v>
      </c>
      <c r="IRW87" s="147" t="e">
        <v>#N/A</v>
      </c>
      <c r="IRX87" s="147" t="e">
        <v>#N/A</v>
      </c>
      <c r="IRY87" s="147" t="e">
        <v>#N/A</v>
      </c>
      <c r="IRZ87" s="147" t="e">
        <v>#N/A</v>
      </c>
      <c r="ISA87" s="147" t="e">
        <v>#N/A</v>
      </c>
      <c r="ISB87" s="147" t="e">
        <v>#N/A</v>
      </c>
      <c r="ISC87" s="147" t="e">
        <v>#N/A</v>
      </c>
      <c r="ISD87" s="147" t="e">
        <v>#N/A</v>
      </c>
      <c r="ISE87" s="147" t="e">
        <v>#N/A</v>
      </c>
      <c r="ISF87" s="147" t="e">
        <v>#N/A</v>
      </c>
      <c r="ISG87" s="147" t="e">
        <v>#N/A</v>
      </c>
      <c r="ISH87" s="147" t="e">
        <v>#N/A</v>
      </c>
      <c r="ISI87" s="147" t="e">
        <v>#N/A</v>
      </c>
      <c r="ISJ87" s="147" t="e">
        <v>#N/A</v>
      </c>
      <c r="ISK87" s="147" t="e">
        <v>#N/A</v>
      </c>
      <c r="ISL87" s="147" t="e">
        <v>#N/A</v>
      </c>
      <c r="ISM87" s="147" t="e">
        <v>#N/A</v>
      </c>
      <c r="ISN87" s="147" t="e">
        <v>#N/A</v>
      </c>
      <c r="ISO87" s="147" t="e">
        <v>#N/A</v>
      </c>
      <c r="ISP87" s="147" t="e">
        <v>#N/A</v>
      </c>
      <c r="ISQ87" s="147" t="e">
        <v>#N/A</v>
      </c>
      <c r="ISR87" s="147" t="e">
        <v>#N/A</v>
      </c>
      <c r="ISS87" s="147" t="e">
        <v>#N/A</v>
      </c>
      <c r="IST87" s="147" t="e">
        <v>#N/A</v>
      </c>
      <c r="ISU87" s="147" t="e">
        <v>#N/A</v>
      </c>
      <c r="ISV87" s="147" t="e">
        <v>#N/A</v>
      </c>
      <c r="ISW87" s="147" t="e">
        <v>#N/A</v>
      </c>
      <c r="ISX87" s="147" t="e">
        <v>#N/A</v>
      </c>
      <c r="ISY87" s="147" t="e">
        <v>#N/A</v>
      </c>
      <c r="ISZ87" s="147" t="e">
        <v>#N/A</v>
      </c>
      <c r="ITA87" s="147" t="e">
        <v>#N/A</v>
      </c>
      <c r="ITB87" s="147" t="e">
        <v>#N/A</v>
      </c>
      <c r="ITC87" s="147" t="e">
        <v>#N/A</v>
      </c>
      <c r="ITD87" s="147" t="e">
        <v>#N/A</v>
      </c>
      <c r="ITE87" s="147" t="e">
        <v>#N/A</v>
      </c>
      <c r="ITF87" s="147" t="e">
        <v>#N/A</v>
      </c>
      <c r="ITG87" s="147" t="e">
        <v>#N/A</v>
      </c>
      <c r="ITH87" s="147" t="e">
        <v>#N/A</v>
      </c>
      <c r="ITI87" s="147" t="e">
        <v>#N/A</v>
      </c>
      <c r="ITJ87" s="147" t="e">
        <v>#N/A</v>
      </c>
      <c r="ITK87" s="147" t="e">
        <v>#N/A</v>
      </c>
      <c r="ITL87" s="147" t="e">
        <v>#N/A</v>
      </c>
      <c r="ITM87" s="147" t="e">
        <v>#N/A</v>
      </c>
      <c r="ITN87" s="147" t="e">
        <v>#N/A</v>
      </c>
      <c r="ITO87" s="147" t="e">
        <v>#N/A</v>
      </c>
      <c r="ITP87" s="147" t="e">
        <v>#N/A</v>
      </c>
      <c r="ITQ87" s="147" t="e">
        <v>#N/A</v>
      </c>
      <c r="ITR87" s="147" t="e">
        <v>#N/A</v>
      </c>
      <c r="ITS87" s="147" t="e">
        <v>#N/A</v>
      </c>
      <c r="ITT87" s="147" t="e">
        <v>#N/A</v>
      </c>
      <c r="ITU87" s="147" t="e">
        <v>#N/A</v>
      </c>
      <c r="ITV87" s="147" t="e">
        <v>#N/A</v>
      </c>
      <c r="ITW87" s="147" t="e">
        <v>#N/A</v>
      </c>
      <c r="ITX87" s="147" t="e">
        <v>#N/A</v>
      </c>
      <c r="ITY87" s="147" t="e">
        <v>#N/A</v>
      </c>
      <c r="ITZ87" s="147" t="e">
        <v>#N/A</v>
      </c>
      <c r="IUA87" s="147" t="e">
        <v>#N/A</v>
      </c>
      <c r="IUB87" s="147" t="e">
        <v>#N/A</v>
      </c>
      <c r="IUC87" s="147" t="e">
        <v>#N/A</v>
      </c>
      <c r="IUD87" s="147" t="e">
        <v>#N/A</v>
      </c>
      <c r="IUE87" s="147" t="e">
        <v>#N/A</v>
      </c>
      <c r="IUF87" s="147" t="e">
        <v>#N/A</v>
      </c>
      <c r="IUG87" s="147" t="e">
        <v>#N/A</v>
      </c>
      <c r="IUH87" s="147" t="e">
        <v>#N/A</v>
      </c>
      <c r="IUI87" s="147" t="e">
        <v>#N/A</v>
      </c>
      <c r="IUJ87" s="147" t="e">
        <v>#N/A</v>
      </c>
      <c r="IUK87" s="147" t="e">
        <v>#N/A</v>
      </c>
      <c r="IUL87" s="147" t="e">
        <v>#N/A</v>
      </c>
      <c r="IUM87" s="147" t="e">
        <v>#N/A</v>
      </c>
      <c r="IUN87" s="147" t="e">
        <v>#N/A</v>
      </c>
      <c r="IUO87" s="147" t="e">
        <v>#N/A</v>
      </c>
      <c r="IUP87" s="147" t="e">
        <v>#N/A</v>
      </c>
      <c r="IUQ87" s="147" t="e">
        <v>#N/A</v>
      </c>
      <c r="IUR87" s="147" t="e">
        <v>#N/A</v>
      </c>
      <c r="IUS87" s="147" t="e">
        <v>#N/A</v>
      </c>
      <c r="IUT87" s="147" t="e">
        <v>#N/A</v>
      </c>
      <c r="IUU87" s="147" t="e">
        <v>#N/A</v>
      </c>
      <c r="IUV87" s="147" t="e">
        <v>#N/A</v>
      </c>
      <c r="IUW87" s="147" t="e">
        <v>#N/A</v>
      </c>
      <c r="IUX87" s="147" t="e">
        <v>#N/A</v>
      </c>
      <c r="IUY87" s="147" t="e">
        <v>#N/A</v>
      </c>
      <c r="IUZ87" s="147" t="e">
        <v>#N/A</v>
      </c>
      <c r="IVA87" s="147" t="e">
        <v>#N/A</v>
      </c>
      <c r="IVB87" s="147" t="e">
        <v>#N/A</v>
      </c>
      <c r="IVC87" s="147" t="e">
        <v>#N/A</v>
      </c>
      <c r="IVD87" s="147" t="e">
        <v>#N/A</v>
      </c>
      <c r="IVE87" s="147" t="e">
        <v>#N/A</v>
      </c>
      <c r="IVF87" s="147" t="e">
        <v>#N/A</v>
      </c>
      <c r="IVG87" s="147" t="e">
        <v>#N/A</v>
      </c>
      <c r="IVH87" s="147" t="e">
        <v>#N/A</v>
      </c>
      <c r="IVI87" s="147" t="e">
        <v>#N/A</v>
      </c>
      <c r="IVJ87" s="147" t="e">
        <v>#N/A</v>
      </c>
      <c r="IVK87" s="147" t="e">
        <v>#N/A</v>
      </c>
      <c r="IVL87" s="147" t="e">
        <v>#N/A</v>
      </c>
      <c r="IVM87" s="147" t="e">
        <v>#N/A</v>
      </c>
      <c r="IVN87" s="147" t="e">
        <v>#N/A</v>
      </c>
      <c r="IVO87" s="147" t="e">
        <v>#N/A</v>
      </c>
      <c r="IVP87" s="147" t="e">
        <v>#N/A</v>
      </c>
      <c r="IVQ87" s="147" t="e">
        <v>#N/A</v>
      </c>
      <c r="IVR87" s="147" t="e">
        <v>#N/A</v>
      </c>
      <c r="IVS87" s="147" t="e">
        <v>#N/A</v>
      </c>
      <c r="IVT87" s="147" t="e">
        <v>#N/A</v>
      </c>
      <c r="IVU87" s="147" t="e">
        <v>#N/A</v>
      </c>
      <c r="IVV87" s="147" t="e">
        <v>#N/A</v>
      </c>
      <c r="IVW87" s="147" t="e">
        <v>#N/A</v>
      </c>
      <c r="IVX87" s="147" t="e">
        <v>#N/A</v>
      </c>
      <c r="IVY87" s="147" t="e">
        <v>#N/A</v>
      </c>
      <c r="IVZ87" s="147" t="e">
        <v>#N/A</v>
      </c>
      <c r="IWA87" s="147" t="e">
        <v>#N/A</v>
      </c>
      <c r="IWB87" s="147" t="e">
        <v>#N/A</v>
      </c>
      <c r="IWC87" s="147" t="e">
        <v>#N/A</v>
      </c>
      <c r="IWD87" s="147" t="e">
        <v>#N/A</v>
      </c>
      <c r="IWE87" s="147" t="e">
        <v>#N/A</v>
      </c>
      <c r="IWF87" s="147" t="e">
        <v>#N/A</v>
      </c>
      <c r="IWG87" s="147" t="e">
        <v>#N/A</v>
      </c>
      <c r="IWH87" s="147" t="e">
        <v>#N/A</v>
      </c>
      <c r="IWI87" s="147" t="e">
        <v>#N/A</v>
      </c>
      <c r="IWJ87" s="147" t="e">
        <v>#N/A</v>
      </c>
      <c r="IWK87" s="147" t="e">
        <v>#N/A</v>
      </c>
      <c r="IWL87" s="147" t="e">
        <v>#N/A</v>
      </c>
      <c r="IWM87" s="147" t="e">
        <v>#N/A</v>
      </c>
      <c r="IWN87" s="147" t="e">
        <v>#N/A</v>
      </c>
      <c r="IWO87" s="147" t="e">
        <v>#N/A</v>
      </c>
      <c r="IWP87" s="147" t="e">
        <v>#N/A</v>
      </c>
      <c r="IWQ87" s="147" t="e">
        <v>#N/A</v>
      </c>
      <c r="IWR87" s="147" t="e">
        <v>#N/A</v>
      </c>
      <c r="IWS87" s="147" t="e">
        <v>#N/A</v>
      </c>
      <c r="IWT87" s="147" t="e">
        <v>#N/A</v>
      </c>
      <c r="IWU87" s="147" t="e">
        <v>#N/A</v>
      </c>
      <c r="IWV87" s="147" t="e">
        <v>#N/A</v>
      </c>
      <c r="IWW87" s="147" t="e">
        <v>#N/A</v>
      </c>
      <c r="IWX87" s="147" t="e">
        <v>#N/A</v>
      </c>
      <c r="IWY87" s="147" t="e">
        <v>#N/A</v>
      </c>
      <c r="IWZ87" s="147" t="e">
        <v>#N/A</v>
      </c>
      <c r="IXA87" s="147" t="e">
        <v>#N/A</v>
      </c>
      <c r="IXB87" s="147" t="e">
        <v>#N/A</v>
      </c>
      <c r="IXC87" s="147" t="e">
        <v>#N/A</v>
      </c>
      <c r="IXD87" s="147" t="e">
        <v>#N/A</v>
      </c>
      <c r="IXE87" s="147" t="e">
        <v>#N/A</v>
      </c>
      <c r="IXF87" s="147" t="e">
        <v>#N/A</v>
      </c>
      <c r="IXG87" s="147" t="e">
        <v>#N/A</v>
      </c>
      <c r="IXH87" s="147" t="e">
        <v>#N/A</v>
      </c>
      <c r="IXI87" s="147" t="e">
        <v>#N/A</v>
      </c>
      <c r="IXJ87" s="147" t="e">
        <v>#N/A</v>
      </c>
      <c r="IXK87" s="147" t="e">
        <v>#N/A</v>
      </c>
      <c r="IXL87" s="147" t="e">
        <v>#N/A</v>
      </c>
      <c r="IXM87" s="147" t="e">
        <v>#N/A</v>
      </c>
      <c r="IXN87" s="147" t="e">
        <v>#N/A</v>
      </c>
      <c r="IXO87" s="147" t="e">
        <v>#N/A</v>
      </c>
      <c r="IXP87" s="147" t="e">
        <v>#N/A</v>
      </c>
      <c r="IXQ87" s="147" t="e">
        <v>#N/A</v>
      </c>
      <c r="IXR87" s="147" t="e">
        <v>#N/A</v>
      </c>
      <c r="IXS87" s="147" t="e">
        <v>#N/A</v>
      </c>
      <c r="IXT87" s="147" t="e">
        <v>#N/A</v>
      </c>
      <c r="IXU87" s="147" t="e">
        <v>#N/A</v>
      </c>
      <c r="IXV87" s="147" t="e">
        <v>#N/A</v>
      </c>
      <c r="IXW87" s="147" t="e">
        <v>#N/A</v>
      </c>
      <c r="IXX87" s="147" t="e">
        <v>#N/A</v>
      </c>
      <c r="IXY87" s="147" t="e">
        <v>#N/A</v>
      </c>
      <c r="IXZ87" s="147" t="e">
        <v>#N/A</v>
      </c>
      <c r="IYA87" s="147" t="e">
        <v>#N/A</v>
      </c>
      <c r="IYB87" s="147" t="e">
        <v>#N/A</v>
      </c>
      <c r="IYC87" s="147" t="e">
        <v>#N/A</v>
      </c>
      <c r="IYD87" s="147" t="e">
        <v>#N/A</v>
      </c>
      <c r="IYE87" s="147" t="e">
        <v>#N/A</v>
      </c>
      <c r="IYF87" s="147" t="e">
        <v>#N/A</v>
      </c>
      <c r="IYG87" s="147" t="e">
        <v>#N/A</v>
      </c>
      <c r="IYH87" s="147" t="e">
        <v>#N/A</v>
      </c>
      <c r="IYI87" s="147" t="e">
        <v>#N/A</v>
      </c>
      <c r="IYJ87" s="147" t="e">
        <v>#N/A</v>
      </c>
      <c r="IYK87" s="147" t="e">
        <v>#N/A</v>
      </c>
      <c r="IYL87" s="147" t="e">
        <v>#N/A</v>
      </c>
      <c r="IYM87" s="147" t="e">
        <v>#N/A</v>
      </c>
      <c r="IYN87" s="147" t="e">
        <v>#N/A</v>
      </c>
      <c r="IYO87" s="147" t="e">
        <v>#N/A</v>
      </c>
      <c r="IYP87" s="147" t="e">
        <v>#N/A</v>
      </c>
      <c r="IYQ87" s="147" t="e">
        <v>#N/A</v>
      </c>
      <c r="IYR87" s="147" t="e">
        <v>#N/A</v>
      </c>
      <c r="IYS87" s="147" t="e">
        <v>#N/A</v>
      </c>
      <c r="IYT87" s="147" t="e">
        <v>#N/A</v>
      </c>
      <c r="IYU87" s="147" t="e">
        <v>#N/A</v>
      </c>
      <c r="IYV87" s="147" t="e">
        <v>#N/A</v>
      </c>
      <c r="IYW87" s="147" t="e">
        <v>#N/A</v>
      </c>
      <c r="IYX87" s="147" t="e">
        <v>#N/A</v>
      </c>
      <c r="IYY87" s="147" t="e">
        <v>#N/A</v>
      </c>
      <c r="IYZ87" s="147" t="e">
        <v>#N/A</v>
      </c>
      <c r="IZA87" s="147" t="e">
        <v>#N/A</v>
      </c>
      <c r="IZB87" s="147" t="e">
        <v>#N/A</v>
      </c>
      <c r="IZC87" s="147" t="e">
        <v>#N/A</v>
      </c>
      <c r="IZD87" s="147" t="e">
        <v>#N/A</v>
      </c>
      <c r="IZE87" s="147" t="e">
        <v>#N/A</v>
      </c>
      <c r="IZF87" s="147" t="e">
        <v>#N/A</v>
      </c>
      <c r="IZG87" s="147" t="e">
        <v>#N/A</v>
      </c>
      <c r="IZH87" s="147" t="e">
        <v>#N/A</v>
      </c>
      <c r="IZI87" s="147" t="e">
        <v>#N/A</v>
      </c>
      <c r="IZJ87" s="147" t="e">
        <v>#N/A</v>
      </c>
      <c r="IZK87" s="147" t="e">
        <v>#N/A</v>
      </c>
      <c r="IZL87" s="147" t="e">
        <v>#N/A</v>
      </c>
      <c r="IZM87" s="147" t="e">
        <v>#N/A</v>
      </c>
      <c r="IZN87" s="147" t="e">
        <v>#N/A</v>
      </c>
      <c r="IZO87" s="147" t="e">
        <v>#N/A</v>
      </c>
      <c r="IZP87" s="147" t="e">
        <v>#N/A</v>
      </c>
      <c r="IZQ87" s="147" t="e">
        <v>#N/A</v>
      </c>
      <c r="IZR87" s="147" t="e">
        <v>#N/A</v>
      </c>
      <c r="IZS87" s="147" t="e">
        <v>#N/A</v>
      </c>
      <c r="IZT87" s="147" t="e">
        <v>#N/A</v>
      </c>
      <c r="IZU87" s="147" t="e">
        <v>#N/A</v>
      </c>
      <c r="IZV87" s="147" t="e">
        <v>#N/A</v>
      </c>
      <c r="IZW87" s="147" t="e">
        <v>#N/A</v>
      </c>
      <c r="IZX87" s="147" t="e">
        <v>#N/A</v>
      </c>
      <c r="IZY87" s="147" t="e">
        <v>#N/A</v>
      </c>
      <c r="IZZ87" s="147" t="e">
        <v>#N/A</v>
      </c>
      <c r="JAA87" s="147" t="e">
        <v>#N/A</v>
      </c>
      <c r="JAB87" s="147" t="e">
        <v>#N/A</v>
      </c>
      <c r="JAC87" s="147" t="e">
        <v>#N/A</v>
      </c>
      <c r="JAD87" s="147" t="e">
        <v>#N/A</v>
      </c>
      <c r="JAE87" s="147" t="e">
        <v>#N/A</v>
      </c>
      <c r="JAF87" s="147" t="e">
        <v>#N/A</v>
      </c>
      <c r="JAG87" s="147" t="e">
        <v>#N/A</v>
      </c>
      <c r="JAH87" s="147" t="e">
        <v>#N/A</v>
      </c>
      <c r="JAI87" s="147" t="e">
        <v>#N/A</v>
      </c>
      <c r="JAJ87" s="147" t="e">
        <v>#N/A</v>
      </c>
      <c r="JAK87" s="147" t="e">
        <v>#N/A</v>
      </c>
      <c r="JAL87" s="147" t="e">
        <v>#N/A</v>
      </c>
      <c r="JAM87" s="147" t="e">
        <v>#N/A</v>
      </c>
      <c r="JAN87" s="147" t="e">
        <v>#N/A</v>
      </c>
      <c r="JAO87" s="147" t="e">
        <v>#N/A</v>
      </c>
      <c r="JAP87" s="147" t="e">
        <v>#N/A</v>
      </c>
      <c r="JAQ87" s="147" t="e">
        <v>#N/A</v>
      </c>
      <c r="JAR87" s="147" t="e">
        <v>#N/A</v>
      </c>
      <c r="JAS87" s="147" t="e">
        <v>#N/A</v>
      </c>
      <c r="JAT87" s="147" t="e">
        <v>#N/A</v>
      </c>
      <c r="JAU87" s="147" t="e">
        <v>#N/A</v>
      </c>
      <c r="JAV87" s="147" t="e">
        <v>#N/A</v>
      </c>
      <c r="JAW87" s="147" t="e">
        <v>#N/A</v>
      </c>
      <c r="JAX87" s="147" t="e">
        <v>#N/A</v>
      </c>
      <c r="JAY87" s="147" t="e">
        <v>#N/A</v>
      </c>
      <c r="JAZ87" s="147" t="e">
        <v>#N/A</v>
      </c>
      <c r="JBA87" s="147" t="e">
        <v>#N/A</v>
      </c>
      <c r="JBB87" s="147" t="e">
        <v>#N/A</v>
      </c>
      <c r="JBC87" s="147" t="e">
        <v>#N/A</v>
      </c>
      <c r="JBD87" s="147" t="e">
        <v>#N/A</v>
      </c>
      <c r="JBE87" s="147" t="e">
        <v>#N/A</v>
      </c>
      <c r="JBF87" s="147" t="e">
        <v>#N/A</v>
      </c>
      <c r="JBG87" s="147" t="e">
        <v>#N/A</v>
      </c>
      <c r="JBH87" s="147" t="e">
        <v>#N/A</v>
      </c>
      <c r="JBI87" s="147" t="e">
        <v>#N/A</v>
      </c>
      <c r="JBJ87" s="147" t="e">
        <v>#N/A</v>
      </c>
      <c r="JBK87" s="147" t="e">
        <v>#N/A</v>
      </c>
      <c r="JBL87" s="147" t="e">
        <v>#N/A</v>
      </c>
      <c r="JBM87" s="147" t="e">
        <v>#N/A</v>
      </c>
      <c r="JBN87" s="147" t="e">
        <v>#N/A</v>
      </c>
      <c r="JBO87" s="147" t="e">
        <v>#N/A</v>
      </c>
      <c r="JBP87" s="147" t="e">
        <v>#N/A</v>
      </c>
      <c r="JBQ87" s="147" t="e">
        <v>#N/A</v>
      </c>
      <c r="JBR87" s="147" t="e">
        <v>#N/A</v>
      </c>
      <c r="JBS87" s="147" t="e">
        <v>#N/A</v>
      </c>
      <c r="JBT87" s="147" t="e">
        <v>#N/A</v>
      </c>
      <c r="JBU87" s="147" t="e">
        <v>#N/A</v>
      </c>
      <c r="JBV87" s="147" t="e">
        <v>#N/A</v>
      </c>
      <c r="JBW87" s="147" t="e">
        <v>#N/A</v>
      </c>
      <c r="JBX87" s="147" t="e">
        <v>#N/A</v>
      </c>
      <c r="JBY87" s="147" t="e">
        <v>#N/A</v>
      </c>
      <c r="JBZ87" s="147" t="e">
        <v>#N/A</v>
      </c>
      <c r="JCA87" s="147" t="e">
        <v>#N/A</v>
      </c>
      <c r="JCB87" s="147" t="e">
        <v>#N/A</v>
      </c>
      <c r="JCC87" s="147" t="e">
        <v>#N/A</v>
      </c>
      <c r="JCD87" s="147" t="e">
        <v>#N/A</v>
      </c>
      <c r="JCE87" s="147" t="e">
        <v>#N/A</v>
      </c>
      <c r="JCF87" s="147" t="e">
        <v>#N/A</v>
      </c>
      <c r="JCG87" s="147" t="e">
        <v>#N/A</v>
      </c>
      <c r="JCH87" s="147" t="e">
        <v>#N/A</v>
      </c>
      <c r="JCI87" s="147" t="e">
        <v>#N/A</v>
      </c>
      <c r="JCJ87" s="147" t="e">
        <v>#N/A</v>
      </c>
      <c r="JCK87" s="147" t="e">
        <v>#N/A</v>
      </c>
      <c r="JCL87" s="147" t="e">
        <v>#N/A</v>
      </c>
      <c r="JCM87" s="147" t="e">
        <v>#N/A</v>
      </c>
      <c r="JCN87" s="147" t="e">
        <v>#N/A</v>
      </c>
      <c r="JCO87" s="147" t="e">
        <v>#N/A</v>
      </c>
      <c r="JCP87" s="147" t="e">
        <v>#N/A</v>
      </c>
      <c r="JCQ87" s="147" t="e">
        <v>#N/A</v>
      </c>
      <c r="JCR87" s="147" t="e">
        <v>#N/A</v>
      </c>
      <c r="JCS87" s="147" t="e">
        <v>#N/A</v>
      </c>
      <c r="JCT87" s="147" t="e">
        <v>#N/A</v>
      </c>
      <c r="JCU87" s="147" t="e">
        <v>#N/A</v>
      </c>
      <c r="JCV87" s="147" t="e">
        <v>#N/A</v>
      </c>
      <c r="JCW87" s="147" t="e">
        <v>#N/A</v>
      </c>
      <c r="JCX87" s="147" t="e">
        <v>#N/A</v>
      </c>
      <c r="JCY87" s="147" t="e">
        <v>#N/A</v>
      </c>
      <c r="JCZ87" s="147" t="e">
        <v>#N/A</v>
      </c>
      <c r="JDA87" s="147" t="e">
        <v>#N/A</v>
      </c>
      <c r="JDB87" s="147" t="e">
        <v>#N/A</v>
      </c>
      <c r="JDC87" s="147" t="e">
        <v>#N/A</v>
      </c>
      <c r="JDD87" s="147" t="e">
        <v>#N/A</v>
      </c>
      <c r="JDE87" s="147" t="e">
        <v>#N/A</v>
      </c>
      <c r="JDF87" s="147" t="e">
        <v>#N/A</v>
      </c>
      <c r="JDG87" s="147" t="e">
        <v>#N/A</v>
      </c>
      <c r="JDH87" s="147" t="e">
        <v>#N/A</v>
      </c>
      <c r="JDI87" s="147" t="e">
        <v>#N/A</v>
      </c>
      <c r="JDJ87" s="147" t="e">
        <v>#N/A</v>
      </c>
      <c r="JDK87" s="147" t="e">
        <v>#N/A</v>
      </c>
      <c r="JDL87" s="147" t="e">
        <v>#N/A</v>
      </c>
      <c r="JDM87" s="147" t="e">
        <v>#N/A</v>
      </c>
      <c r="JDN87" s="147" t="e">
        <v>#N/A</v>
      </c>
      <c r="JDO87" s="147" t="e">
        <v>#N/A</v>
      </c>
      <c r="JDP87" s="147" t="e">
        <v>#N/A</v>
      </c>
      <c r="JDQ87" s="147" t="e">
        <v>#N/A</v>
      </c>
      <c r="JDR87" s="147" t="e">
        <v>#N/A</v>
      </c>
      <c r="JDS87" s="147" t="e">
        <v>#N/A</v>
      </c>
      <c r="JDT87" s="147" t="e">
        <v>#N/A</v>
      </c>
      <c r="JDU87" s="147" t="e">
        <v>#N/A</v>
      </c>
      <c r="JDV87" s="147" t="e">
        <v>#N/A</v>
      </c>
      <c r="JDW87" s="147" t="e">
        <v>#N/A</v>
      </c>
      <c r="JDX87" s="147" t="e">
        <v>#N/A</v>
      </c>
      <c r="JDY87" s="147" t="e">
        <v>#N/A</v>
      </c>
      <c r="JDZ87" s="147" t="e">
        <v>#N/A</v>
      </c>
      <c r="JEA87" s="147" t="e">
        <v>#N/A</v>
      </c>
      <c r="JEB87" s="147" t="e">
        <v>#N/A</v>
      </c>
      <c r="JEC87" s="147" t="e">
        <v>#N/A</v>
      </c>
      <c r="JED87" s="147" t="e">
        <v>#N/A</v>
      </c>
      <c r="JEE87" s="147" t="e">
        <v>#N/A</v>
      </c>
      <c r="JEF87" s="147" t="e">
        <v>#N/A</v>
      </c>
      <c r="JEG87" s="147" t="e">
        <v>#N/A</v>
      </c>
      <c r="JEH87" s="147" t="e">
        <v>#N/A</v>
      </c>
      <c r="JEI87" s="147" t="e">
        <v>#N/A</v>
      </c>
      <c r="JEJ87" s="147" t="e">
        <v>#N/A</v>
      </c>
      <c r="JEK87" s="147" t="e">
        <v>#N/A</v>
      </c>
      <c r="JEL87" s="147" t="e">
        <v>#N/A</v>
      </c>
      <c r="JEM87" s="147" t="e">
        <v>#N/A</v>
      </c>
      <c r="JEN87" s="147" t="e">
        <v>#N/A</v>
      </c>
      <c r="JEO87" s="147" t="e">
        <v>#N/A</v>
      </c>
      <c r="JEP87" s="147" t="e">
        <v>#N/A</v>
      </c>
      <c r="JEQ87" s="147" t="e">
        <v>#N/A</v>
      </c>
      <c r="JER87" s="147" t="e">
        <v>#N/A</v>
      </c>
      <c r="JES87" s="147" t="e">
        <v>#N/A</v>
      </c>
      <c r="JET87" s="147" t="e">
        <v>#N/A</v>
      </c>
      <c r="JEU87" s="147" t="e">
        <v>#N/A</v>
      </c>
      <c r="JEV87" s="147" t="e">
        <v>#N/A</v>
      </c>
      <c r="JEW87" s="147" t="e">
        <v>#N/A</v>
      </c>
      <c r="JEX87" s="147" t="e">
        <v>#N/A</v>
      </c>
      <c r="JEY87" s="147" t="e">
        <v>#N/A</v>
      </c>
      <c r="JEZ87" s="147" t="e">
        <v>#N/A</v>
      </c>
      <c r="JFA87" s="147" t="e">
        <v>#N/A</v>
      </c>
      <c r="JFB87" s="147" t="e">
        <v>#N/A</v>
      </c>
      <c r="JFC87" s="147" t="e">
        <v>#N/A</v>
      </c>
      <c r="JFD87" s="147" t="e">
        <v>#N/A</v>
      </c>
      <c r="JFE87" s="147" t="e">
        <v>#N/A</v>
      </c>
      <c r="JFF87" s="147" t="e">
        <v>#N/A</v>
      </c>
      <c r="JFG87" s="147" t="e">
        <v>#N/A</v>
      </c>
      <c r="JFH87" s="147" t="e">
        <v>#N/A</v>
      </c>
      <c r="JFI87" s="147" t="e">
        <v>#N/A</v>
      </c>
      <c r="JFJ87" s="147" t="e">
        <v>#N/A</v>
      </c>
      <c r="JFK87" s="147" t="e">
        <v>#N/A</v>
      </c>
      <c r="JFL87" s="147" t="e">
        <v>#N/A</v>
      </c>
      <c r="JFM87" s="147" t="e">
        <v>#N/A</v>
      </c>
      <c r="JFN87" s="147" t="e">
        <v>#N/A</v>
      </c>
      <c r="JFO87" s="147" t="e">
        <v>#N/A</v>
      </c>
      <c r="JFP87" s="147" t="e">
        <v>#N/A</v>
      </c>
      <c r="JFQ87" s="147" t="e">
        <v>#N/A</v>
      </c>
      <c r="JFR87" s="147" t="e">
        <v>#N/A</v>
      </c>
      <c r="JFS87" s="147" t="e">
        <v>#N/A</v>
      </c>
      <c r="JFT87" s="147" t="e">
        <v>#N/A</v>
      </c>
      <c r="JFU87" s="147" t="e">
        <v>#N/A</v>
      </c>
      <c r="JFV87" s="147" t="e">
        <v>#N/A</v>
      </c>
      <c r="JFW87" s="147" t="e">
        <v>#N/A</v>
      </c>
      <c r="JFX87" s="147" t="e">
        <v>#N/A</v>
      </c>
      <c r="JFY87" s="147" t="e">
        <v>#N/A</v>
      </c>
      <c r="JFZ87" s="147" t="e">
        <v>#N/A</v>
      </c>
      <c r="JGA87" s="147" t="e">
        <v>#N/A</v>
      </c>
      <c r="JGB87" s="147" t="e">
        <v>#N/A</v>
      </c>
      <c r="JGC87" s="147" t="e">
        <v>#N/A</v>
      </c>
      <c r="JGD87" s="147" t="e">
        <v>#N/A</v>
      </c>
      <c r="JGE87" s="147" t="e">
        <v>#N/A</v>
      </c>
      <c r="JGF87" s="147" t="e">
        <v>#N/A</v>
      </c>
      <c r="JGG87" s="147" t="e">
        <v>#N/A</v>
      </c>
      <c r="JGH87" s="147" t="e">
        <v>#N/A</v>
      </c>
      <c r="JGI87" s="147" t="e">
        <v>#N/A</v>
      </c>
      <c r="JGJ87" s="147" t="e">
        <v>#N/A</v>
      </c>
      <c r="JGK87" s="147" t="e">
        <v>#N/A</v>
      </c>
      <c r="JGL87" s="147" t="e">
        <v>#N/A</v>
      </c>
      <c r="JGM87" s="147" t="e">
        <v>#N/A</v>
      </c>
      <c r="JGN87" s="147" t="e">
        <v>#N/A</v>
      </c>
      <c r="JGO87" s="147" t="e">
        <v>#N/A</v>
      </c>
      <c r="JGP87" s="147" t="e">
        <v>#N/A</v>
      </c>
      <c r="JGQ87" s="147" t="e">
        <v>#N/A</v>
      </c>
      <c r="JGR87" s="147" t="e">
        <v>#N/A</v>
      </c>
      <c r="JGS87" s="147" t="e">
        <v>#N/A</v>
      </c>
      <c r="JGT87" s="147" t="e">
        <v>#N/A</v>
      </c>
      <c r="JGU87" s="147" t="e">
        <v>#N/A</v>
      </c>
      <c r="JGV87" s="147" t="e">
        <v>#N/A</v>
      </c>
      <c r="JGW87" s="147" t="e">
        <v>#N/A</v>
      </c>
      <c r="JGX87" s="147" t="e">
        <v>#N/A</v>
      </c>
      <c r="JGY87" s="147" t="e">
        <v>#N/A</v>
      </c>
      <c r="JGZ87" s="147" t="e">
        <v>#N/A</v>
      </c>
      <c r="JHA87" s="147" t="e">
        <v>#N/A</v>
      </c>
      <c r="JHB87" s="147" t="e">
        <v>#N/A</v>
      </c>
      <c r="JHC87" s="147" t="e">
        <v>#N/A</v>
      </c>
      <c r="JHD87" s="147" t="e">
        <v>#N/A</v>
      </c>
      <c r="JHE87" s="147" t="e">
        <v>#N/A</v>
      </c>
      <c r="JHF87" s="147" t="e">
        <v>#N/A</v>
      </c>
      <c r="JHG87" s="147" t="e">
        <v>#N/A</v>
      </c>
      <c r="JHH87" s="147" t="e">
        <v>#N/A</v>
      </c>
      <c r="JHI87" s="147" t="e">
        <v>#N/A</v>
      </c>
      <c r="JHJ87" s="147" t="e">
        <v>#N/A</v>
      </c>
      <c r="JHK87" s="147" t="e">
        <v>#N/A</v>
      </c>
      <c r="JHL87" s="147" t="e">
        <v>#N/A</v>
      </c>
      <c r="JHM87" s="147" t="e">
        <v>#N/A</v>
      </c>
      <c r="JHN87" s="147" t="e">
        <v>#N/A</v>
      </c>
      <c r="JHO87" s="147" t="e">
        <v>#N/A</v>
      </c>
      <c r="JHP87" s="147" t="e">
        <v>#N/A</v>
      </c>
      <c r="JHQ87" s="147" t="e">
        <v>#N/A</v>
      </c>
      <c r="JHR87" s="147" t="e">
        <v>#N/A</v>
      </c>
      <c r="JHS87" s="147" t="e">
        <v>#N/A</v>
      </c>
      <c r="JHT87" s="147" t="e">
        <v>#N/A</v>
      </c>
      <c r="JHU87" s="147" t="e">
        <v>#N/A</v>
      </c>
      <c r="JHV87" s="147" t="e">
        <v>#N/A</v>
      </c>
      <c r="JHW87" s="147" t="e">
        <v>#N/A</v>
      </c>
      <c r="JHX87" s="147" t="e">
        <v>#N/A</v>
      </c>
      <c r="JHY87" s="147" t="e">
        <v>#N/A</v>
      </c>
      <c r="JHZ87" s="147" t="e">
        <v>#N/A</v>
      </c>
      <c r="JIA87" s="147" t="e">
        <v>#N/A</v>
      </c>
      <c r="JIB87" s="147" t="e">
        <v>#N/A</v>
      </c>
      <c r="JIC87" s="147" t="e">
        <v>#N/A</v>
      </c>
      <c r="JID87" s="147" t="e">
        <v>#N/A</v>
      </c>
      <c r="JIE87" s="147" t="e">
        <v>#N/A</v>
      </c>
      <c r="JIF87" s="147" t="e">
        <v>#N/A</v>
      </c>
      <c r="JIG87" s="147" t="e">
        <v>#N/A</v>
      </c>
      <c r="JIH87" s="147" t="e">
        <v>#N/A</v>
      </c>
      <c r="JII87" s="147" t="e">
        <v>#N/A</v>
      </c>
      <c r="JIJ87" s="147" t="e">
        <v>#N/A</v>
      </c>
      <c r="JIK87" s="147" t="e">
        <v>#N/A</v>
      </c>
      <c r="JIL87" s="147" t="e">
        <v>#N/A</v>
      </c>
      <c r="JIM87" s="147" t="e">
        <v>#N/A</v>
      </c>
      <c r="JIN87" s="147" t="e">
        <v>#N/A</v>
      </c>
      <c r="JIO87" s="147" t="e">
        <v>#N/A</v>
      </c>
      <c r="JIP87" s="147" t="e">
        <v>#N/A</v>
      </c>
      <c r="JIQ87" s="147" t="e">
        <v>#N/A</v>
      </c>
      <c r="JIR87" s="147" t="e">
        <v>#N/A</v>
      </c>
      <c r="JIS87" s="147" t="e">
        <v>#N/A</v>
      </c>
      <c r="JIT87" s="147" t="e">
        <v>#N/A</v>
      </c>
      <c r="JIU87" s="147" t="e">
        <v>#N/A</v>
      </c>
      <c r="JIV87" s="147" t="e">
        <v>#N/A</v>
      </c>
      <c r="JIW87" s="147" t="e">
        <v>#N/A</v>
      </c>
      <c r="JIX87" s="147" t="e">
        <v>#N/A</v>
      </c>
      <c r="JIY87" s="147" t="e">
        <v>#N/A</v>
      </c>
      <c r="JIZ87" s="147" t="e">
        <v>#N/A</v>
      </c>
      <c r="JJA87" s="147" t="e">
        <v>#N/A</v>
      </c>
      <c r="JJB87" s="147" t="e">
        <v>#N/A</v>
      </c>
      <c r="JJC87" s="147" t="e">
        <v>#N/A</v>
      </c>
      <c r="JJD87" s="147" t="e">
        <v>#N/A</v>
      </c>
      <c r="JJE87" s="147" t="e">
        <v>#N/A</v>
      </c>
      <c r="JJF87" s="147" t="e">
        <v>#N/A</v>
      </c>
      <c r="JJG87" s="147" t="e">
        <v>#N/A</v>
      </c>
      <c r="JJH87" s="147" t="e">
        <v>#N/A</v>
      </c>
      <c r="JJI87" s="147" t="e">
        <v>#N/A</v>
      </c>
      <c r="JJJ87" s="147" t="e">
        <v>#N/A</v>
      </c>
      <c r="JJK87" s="147" t="e">
        <v>#N/A</v>
      </c>
      <c r="JJL87" s="147" t="e">
        <v>#N/A</v>
      </c>
      <c r="JJM87" s="147" t="e">
        <v>#N/A</v>
      </c>
      <c r="JJN87" s="147" t="e">
        <v>#N/A</v>
      </c>
      <c r="JJO87" s="147" t="e">
        <v>#N/A</v>
      </c>
      <c r="JJP87" s="147" t="e">
        <v>#N/A</v>
      </c>
      <c r="JJQ87" s="147" t="e">
        <v>#N/A</v>
      </c>
      <c r="JJR87" s="147" t="e">
        <v>#N/A</v>
      </c>
      <c r="JJS87" s="147" t="e">
        <v>#N/A</v>
      </c>
      <c r="JJT87" s="147" t="e">
        <v>#N/A</v>
      </c>
      <c r="JJU87" s="147" t="e">
        <v>#N/A</v>
      </c>
      <c r="JJV87" s="147" t="e">
        <v>#N/A</v>
      </c>
      <c r="JJW87" s="147" t="e">
        <v>#N/A</v>
      </c>
      <c r="JJX87" s="147" t="e">
        <v>#N/A</v>
      </c>
      <c r="JJY87" s="147" t="e">
        <v>#N/A</v>
      </c>
      <c r="JJZ87" s="147" t="e">
        <v>#N/A</v>
      </c>
      <c r="JKA87" s="147" t="e">
        <v>#N/A</v>
      </c>
      <c r="JKB87" s="147" t="e">
        <v>#N/A</v>
      </c>
      <c r="JKC87" s="147" t="e">
        <v>#N/A</v>
      </c>
      <c r="JKD87" s="147" t="e">
        <v>#N/A</v>
      </c>
      <c r="JKE87" s="147" t="e">
        <v>#N/A</v>
      </c>
      <c r="JKF87" s="147" t="e">
        <v>#N/A</v>
      </c>
      <c r="JKG87" s="147" t="e">
        <v>#N/A</v>
      </c>
      <c r="JKH87" s="147" t="e">
        <v>#N/A</v>
      </c>
      <c r="JKI87" s="147" t="e">
        <v>#N/A</v>
      </c>
      <c r="JKJ87" s="147" t="e">
        <v>#N/A</v>
      </c>
      <c r="JKK87" s="147" t="e">
        <v>#N/A</v>
      </c>
      <c r="JKL87" s="147" t="e">
        <v>#N/A</v>
      </c>
      <c r="JKM87" s="147" t="e">
        <v>#N/A</v>
      </c>
      <c r="JKN87" s="147" t="e">
        <v>#N/A</v>
      </c>
      <c r="JKO87" s="147" t="e">
        <v>#N/A</v>
      </c>
      <c r="JKP87" s="147" t="e">
        <v>#N/A</v>
      </c>
      <c r="JKQ87" s="147" t="e">
        <v>#N/A</v>
      </c>
      <c r="JKR87" s="147" t="e">
        <v>#N/A</v>
      </c>
      <c r="JKS87" s="147" t="e">
        <v>#N/A</v>
      </c>
      <c r="JKT87" s="147" t="e">
        <v>#N/A</v>
      </c>
      <c r="JKU87" s="147" t="e">
        <v>#N/A</v>
      </c>
      <c r="JKV87" s="147" t="e">
        <v>#N/A</v>
      </c>
      <c r="JKW87" s="147" t="e">
        <v>#N/A</v>
      </c>
      <c r="JKX87" s="147" t="e">
        <v>#N/A</v>
      </c>
      <c r="JKY87" s="147" t="e">
        <v>#N/A</v>
      </c>
      <c r="JKZ87" s="147" t="e">
        <v>#N/A</v>
      </c>
      <c r="JLA87" s="147" t="e">
        <v>#N/A</v>
      </c>
      <c r="JLB87" s="147" t="e">
        <v>#N/A</v>
      </c>
      <c r="JLC87" s="147" t="e">
        <v>#N/A</v>
      </c>
      <c r="JLD87" s="147" t="e">
        <v>#N/A</v>
      </c>
      <c r="JLE87" s="147" t="e">
        <v>#N/A</v>
      </c>
      <c r="JLF87" s="147" t="e">
        <v>#N/A</v>
      </c>
      <c r="JLG87" s="147" t="e">
        <v>#N/A</v>
      </c>
      <c r="JLH87" s="147" t="e">
        <v>#N/A</v>
      </c>
      <c r="JLI87" s="147" t="e">
        <v>#N/A</v>
      </c>
      <c r="JLJ87" s="147" t="e">
        <v>#N/A</v>
      </c>
      <c r="JLK87" s="147" t="e">
        <v>#N/A</v>
      </c>
      <c r="JLL87" s="147" t="e">
        <v>#N/A</v>
      </c>
      <c r="JLM87" s="147" t="e">
        <v>#N/A</v>
      </c>
      <c r="JLN87" s="147" t="e">
        <v>#N/A</v>
      </c>
      <c r="JLO87" s="147" t="e">
        <v>#N/A</v>
      </c>
      <c r="JLP87" s="147" t="e">
        <v>#N/A</v>
      </c>
      <c r="JLQ87" s="147" t="e">
        <v>#N/A</v>
      </c>
      <c r="JLR87" s="147" t="e">
        <v>#N/A</v>
      </c>
      <c r="JLS87" s="147" t="e">
        <v>#N/A</v>
      </c>
      <c r="JLT87" s="147" t="e">
        <v>#N/A</v>
      </c>
      <c r="JLU87" s="147" t="e">
        <v>#N/A</v>
      </c>
      <c r="JLV87" s="147" t="e">
        <v>#N/A</v>
      </c>
      <c r="JLW87" s="147" t="e">
        <v>#N/A</v>
      </c>
      <c r="JLX87" s="147" t="e">
        <v>#N/A</v>
      </c>
      <c r="JLY87" s="147" t="e">
        <v>#N/A</v>
      </c>
      <c r="JLZ87" s="147" t="e">
        <v>#N/A</v>
      </c>
      <c r="JMA87" s="147" t="e">
        <v>#N/A</v>
      </c>
      <c r="JMB87" s="147" t="e">
        <v>#N/A</v>
      </c>
      <c r="JMC87" s="147" t="e">
        <v>#N/A</v>
      </c>
      <c r="JMD87" s="147" t="e">
        <v>#N/A</v>
      </c>
      <c r="JME87" s="147" t="e">
        <v>#N/A</v>
      </c>
      <c r="JMF87" s="147" t="e">
        <v>#N/A</v>
      </c>
      <c r="JMG87" s="147" t="e">
        <v>#N/A</v>
      </c>
      <c r="JMH87" s="147" t="e">
        <v>#N/A</v>
      </c>
      <c r="JMI87" s="147" t="e">
        <v>#N/A</v>
      </c>
      <c r="JMJ87" s="147" t="e">
        <v>#N/A</v>
      </c>
      <c r="JMK87" s="147" t="e">
        <v>#N/A</v>
      </c>
      <c r="JML87" s="147" t="e">
        <v>#N/A</v>
      </c>
      <c r="JMM87" s="147" t="e">
        <v>#N/A</v>
      </c>
      <c r="JMN87" s="147" t="e">
        <v>#N/A</v>
      </c>
      <c r="JMO87" s="147" t="e">
        <v>#N/A</v>
      </c>
      <c r="JMP87" s="147" t="e">
        <v>#N/A</v>
      </c>
      <c r="JMQ87" s="147" t="e">
        <v>#N/A</v>
      </c>
      <c r="JMR87" s="147" t="e">
        <v>#N/A</v>
      </c>
      <c r="JMS87" s="147" t="e">
        <v>#N/A</v>
      </c>
      <c r="JMT87" s="147" t="e">
        <v>#N/A</v>
      </c>
      <c r="JMU87" s="147" t="e">
        <v>#N/A</v>
      </c>
      <c r="JMV87" s="147" t="e">
        <v>#N/A</v>
      </c>
      <c r="JMW87" s="147" t="e">
        <v>#N/A</v>
      </c>
      <c r="JMX87" s="147" t="e">
        <v>#N/A</v>
      </c>
      <c r="JMY87" s="147" t="e">
        <v>#N/A</v>
      </c>
      <c r="JMZ87" s="147" t="e">
        <v>#N/A</v>
      </c>
      <c r="JNA87" s="147" t="e">
        <v>#N/A</v>
      </c>
      <c r="JNB87" s="147" t="e">
        <v>#N/A</v>
      </c>
      <c r="JNC87" s="147" t="e">
        <v>#N/A</v>
      </c>
      <c r="JND87" s="147" t="e">
        <v>#N/A</v>
      </c>
      <c r="JNE87" s="147" t="e">
        <v>#N/A</v>
      </c>
      <c r="JNF87" s="147" t="e">
        <v>#N/A</v>
      </c>
      <c r="JNG87" s="147" t="e">
        <v>#N/A</v>
      </c>
      <c r="JNH87" s="147" t="e">
        <v>#N/A</v>
      </c>
      <c r="JNI87" s="147" t="e">
        <v>#N/A</v>
      </c>
      <c r="JNJ87" s="147" t="e">
        <v>#N/A</v>
      </c>
      <c r="JNK87" s="147" t="e">
        <v>#N/A</v>
      </c>
      <c r="JNL87" s="147" t="e">
        <v>#N/A</v>
      </c>
      <c r="JNM87" s="147" t="e">
        <v>#N/A</v>
      </c>
      <c r="JNN87" s="147" t="e">
        <v>#N/A</v>
      </c>
      <c r="JNO87" s="147" t="e">
        <v>#N/A</v>
      </c>
      <c r="JNP87" s="147" t="e">
        <v>#N/A</v>
      </c>
      <c r="JNQ87" s="147" t="e">
        <v>#N/A</v>
      </c>
      <c r="JNR87" s="147" t="e">
        <v>#N/A</v>
      </c>
      <c r="JNS87" s="147" t="e">
        <v>#N/A</v>
      </c>
      <c r="JNT87" s="147" t="e">
        <v>#N/A</v>
      </c>
      <c r="JNU87" s="147" t="e">
        <v>#N/A</v>
      </c>
      <c r="JNV87" s="147" t="e">
        <v>#N/A</v>
      </c>
      <c r="JNW87" s="147" t="e">
        <v>#N/A</v>
      </c>
      <c r="JNX87" s="147" t="e">
        <v>#N/A</v>
      </c>
      <c r="JNY87" s="147" t="e">
        <v>#N/A</v>
      </c>
      <c r="JNZ87" s="147" t="e">
        <v>#N/A</v>
      </c>
      <c r="JOA87" s="147" t="e">
        <v>#N/A</v>
      </c>
      <c r="JOB87" s="147" t="e">
        <v>#N/A</v>
      </c>
      <c r="JOC87" s="147" t="e">
        <v>#N/A</v>
      </c>
      <c r="JOD87" s="147" t="e">
        <v>#N/A</v>
      </c>
      <c r="JOE87" s="147" t="e">
        <v>#N/A</v>
      </c>
      <c r="JOF87" s="147" t="e">
        <v>#N/A</v>
      </c>
      <c r="JOG87" s="147" t="e">
        <v>#N/A</v>
      </c>
      <c r="JOH87" s="147" t="e">
        <v>#N/A</v>
      </c>
      <c r="JOI87" s="147" t="e">
        <v>#N/A</v>
      </c>
      <c r="JOJ87" s="147" t="e">
        <v>#N/A</v>
      </c>
      <c r="JOK87" s="147" t="e">
        <v>#N/A</v>
      </c>
      <c r="JOL87" s="147" t="e">
        <v>#N/A</v>
      </c>
      <c r="JOM87" s="147" t="e">
        <v>#N/A</v>
      </c>
      <c r="JON87" s="147" t="e">
        <v>#N/A</v>
      </c>
      <c r="JOO87" s="147" t="e">
        <v>#N/A</v>
      </c>
      <c r="JOP87" s="147" t="e">
        <v>#N/A</v>
      </c>
      <c r="JOQ87" s="147" t="e">
        <v>#N/A</v>
      </c>
      <c r="JOR87" s="147" t="e">
        <v>#N/A</v>
      </c>
      <c r="JOS87" s="147" t="e">
        <v>#N/A</v>
      </c>
      <c r="JOT87" s="147" t="e">
        <v>#N/A</v>
      </c>
      <c r="JOU87" s="147" t="e">
        <v>#N/A</v>
      </c>
      <c r="JOV87" s="147" t="e">
        <v>#N/A</v>
      </c>
      <c r="JOW87" s="147" t="e">
        <v>#N/A</v>
      </c>
      <c r="JOX87" s="147" t="e">
        <v>#N/A</v>
      </c>
      <c r="JOY87" s="147" t="e">
        <v>#N/A</v>
      </c>
      <c r="JOZ87" s="147" t="e">
        <v>#N/A</v>
      </c>
      <c r="JPA87" s="147" t="e">
        <v>#N/A</v>
      </c>
      <c r="JPB87" s="147" t="e">
        <v>#N/A</v>
      </c>
      <c r="JPC87" s="147" t="e">
        <v>#N/A</v>
      </c>
      <c r="JPD87" s="147" t="e">
        <v>#N/A</v>
      </c>
      <c r="JPE87" s="147" t="e">
        <v>#N/A</v>
      </c>
      <c r="JPF87" s="147" t="e">
        <v>#N/A</v>
      </c>
      <c r="JPG87" s="147" t="e">
        <v>#N/A</v>
      </c>
      <c r="JPH87" s="147" t="e">
        <v>#N/A</v>
      </c>
      <c r="JPI87" s="147" t="e">
        <v>#N/A</v>
      </c>
      <c r="JPJ87" s="147" t="e">
        <v>#N/A</v>
      </c>
      <c r="JPK87" s="147" t="e">
        <v>#N/A</v>
      </c>
      <c r="JPL87" s="147" t="e">
        <v>#N/A</v>
      </c>
      <c r="JPM87" s="147" t="e">
        <v>#N/A</v>
      </c>
      <c r="JPN87" s="147" t="e">
        <v>#N/A</v>
      </c>
      <c r="JPO87" s="147" t="e">
        <v>#N/A</v>
      </c>
      <c r="JPP87" s="147" t="e">
        <v>#N/A</v>
      </c>
      <c r="JPQ87" s="147" t="e">
        <v>#N/A</v>
      </c>
      <c r="JPR87" s="147" t="e">
        <v>#N/A</v>
      </c>
      <c r="JPS87" s="147" t="e">
        <v>#N/A</v>
      </c>
      <c r="JPT87" s="147" t="e">
        <v>#N/A</v>
      </c>
      <c r="JPU87" s="147" t="e">
        <v>#N/A</v>
      </c>
      <c r="JPV87" s="147" t="e">
        <v>#N/A</v>
      </c>
      <c r="JPW87" s="147" t="e">
        <v>#N/A</v>
      </c>
      <c r="JPX87" s="147" t="e">
        <v>#N/A</v>
      </c>
      <c r="JPY87" s="147" t="e">
        <v>#N/A</v>
      </c>
      <c r="JPZ87" s="147" t="e">
        <v>#N/A</v>
      </c>
      <c r="JQA87" s="147" t="e">
        <v>#N/A</v>
      </c>
      <c r="JQB87" s="147" t="e">
        <v>#N/A</v>
      </c>
      <c r="JQC87" s="147" t="e">
        <v>#N/A</v>
      </c>
      <c r="JQD87" s="147" t="e">
        <v>#N/A</v>
      </c>
      <c r="JQE87" s="147" t="e">
        <v>#N/A</v>
      </c>
      <c r="JQF87" s="147" t="e">
        <v>#N/A</v>
      </c>
      <c r="JQG87" s="147" t="e">
        <v>#N/A</v>
      </c>
      <c r="JQH87" s="147" t="e">
        <v>#N/A</v>
      </c>
      <c r="JQI87" s="147" t="e">
        <v>#N/A</v>
      </c>
      <c r="JQJ87" s="147" t="e">
        <v>#N/A</v>
      </c>
      <c r="JQK87" s="147" t="e">
        <v>#N/A</v>
      </c>
      <c r="JQL87" s="147" t="e">
        <v>#N/A</v>
      </c>
      <c r="JQM87" s="147" t="e">
        <v>#N/A</v>
      </c>
      <c r="JQN87" s="147" t="e">
        <v>#N/A</v>
      </c>
      <c r="JQO87" s="147" t="e">
        <v>#N/A</v>
      </c>
      <c r="JQP87" s="147" t="e">
        <v>#N/A</v>
      </c>
      <c r="JQQ87" s="147" t="e">
        <v>#N/A</v>
      </c>
      <c r="JQR87" s="147" t="e">
        <v>#N/A</v>
      </c>
      <c r="JQS87" s="147" t="e">
        <v>#N/A</v>
      </c>
      <c r="JQT87" s="147" t="e">
        <v>#N/A</v>
      </c>
      <c r="JQU87" s="147" t="e">
        <v>#N/A</v>
      </c>
      <c r="JQV87" s="147" t="e">
        <v>#N/A</v>
      </c>
      <c r="JQW87" s="147" t="e">
        <v>#N/A</v>
      </c>
      <c r="JQX87" s="147" t="e">
        <v>#N/A</v>
      </c>
      <c r="JQY87" s="147" t="e">
        <v>#N/A</v>
      </c>
      <c r="JQZ87" s="147" t="e">
        <v>#N/A</v>
      </c>
      <c r="JRA87" s="147" t="e">
        <v>#N/A</v>
      </c>
      <c r="JRB87" s="147" t="e">
        <v>#N/A</v>
      </c>
      <c r="JRC87" s="147" t="e">
        <v>#N/A</v>
      </c>
      <c r="JRD87" s="147" t="e">
        <v>#N/A</v>
      </c>
      <c r="JRE87" s="147" t="e">
        <v>#N/A</v>
      </c>
      <c r="JRF87" s="147" t="e">
        <v>#N/A</v>
      </c>
      <c r="JRG87" s="147" t="e">
        <v>#N/A</v>
      </c>
      <c r="JRH87" s="147" t="e">
        <v>#N/A</v>
      </c>
      <c r="JRI87" s="147" t="e">
        <v>#N/A</v>
      </c>
      <c r="JRJ87" s="147" t="e">
        <v>#N/A</v>
      </c>
      <c r="JRK87" s="147" t="e">
        <v>#N/A</v>
      </c>
      <c r="JRL87" s="147" t="e">
        <v>#N/A</v>
      </c>
      <c r="JRM87" s="147" t="e">
        <v>#N/A</v>
      </c>
      <c r="JRN87" s="147" t="e">
        <v>#N/A</v>
      </c>
      <c r="JRO87" s="147" t="e">
        <v>#N/A</v>
      </c>
      <c r="JRP87" s="147" t="e">
        <v>#N/A</v>
      </c>
      <c r="JRQ87" s="147" t="e">
        <v>#N/A</v>
      </c>
      <c r="JRR87" s="147" t="e">
        <v>#N/A</v>
      </c>
      <c r="JRS87" s="147" t="e">
        <v>#N/A</v>
      </c>
      <c r="JRT87" s="147" t="e">
        <v>#N/A</v>
      </c>
      <c r="JRU87" s="147" t="e">
        <v>#N/A</v>
      </c>
      <c r="JRV87" s="147" t="e">
        <v>#N/A</v>
      </c>
      <c r="JRW87" s="147" t="e">
        <v>#N/A</v>
      </c>
      <c r="JRX87" s="147" t="e">
        <v>#N/A</v>
      </c>
      <c r="JRY87" s="147" t="e">
        <v>#N/A</v>
      </c>
      <c r="JRZ87" s="147" t="e">
        <v>#N/A</v>
      </c>
      <c r="JSA87" s="147" t="e">
        <v>#N/A</v>
      </c>
      <c r="JSB87" s="147" t="e">
        <v>#N/A</v>
      </c>
      <c r="JSC87" s="147" t="e">
        <v>#N/A</v>
      </c>
      <c r="JSD87" s="147" t="e">
        <v>#N/A</v>
      </c>
      <c r="JSE87" s="147" t="e">
        <v>#N/A</v>
      </c>
      <c r="JSF87" s="147" t="e">
        <v>#N/A</v>
      </c>
      <c r="JSG87" s="147" t="e">
        <v>#N/A</v>
      </c>
      <c r="JSH87" s="147" t="e">
        <v>#N/A</v>
      </c>
      <c r="JSI87" s="147" t="e">
        <v>#N/A</v>
      </c>
      <c r="JSJ87" s="147" t="e">
        <v>#N/A</v>
      </c>
      <c r="JSK87" s="147" t="e">
        <v>#N/A</v>
      </c>
      <c r="JSL87" s="147" t="e">
        <v>#N/A</v>
      </c>
      <c r="JSM87" s="147" t="e">
        <v>#N/A</v>
      </c>
      <c r="JSN87" s="147" t="e">
        <v>#N/A</v>
      </c>
      <c r="JSO87" s="147" t="e">
        <v>#N/A</v>
      </c>
      <c r="JSP87" s="147" t="e">
        <v>#N/A</v>
      </c>
      <c r="JSQ87" s="147" t="e">
        <v>#N/A</v>
      </c>
      <c r="JSR87" s="147" t="e">
        <v>#N/A</v>
      </c>
      <c r="JSS87" s="147" t="e">
        <v>#N/A</v>
      </c>
      <c r="JST87" s="147" t="e">
        <v>#N/A</v>
      </c>
      <c r="JSU87" s="147" t="e">
        <v>#N/A</v>
      </c>
      <c r="JSV87" s="147" t="e">
        <v>#N/A</v>
      </c>
      <c r="JSW87" s="147" t="e">
        <v>#N/A</v>
      </c>
      <c r="JSX87" s="147" t="e">
        <v>#N/A</v>
      </c>
      <c r="JSY87" s="147" t="e">
        <v>#N/A</v>
      </c>
      <c r="JSZ87" s="147" t="e">
        <v>#N/A</v>
      </c>
      <c r="JTA87" s="147" t="e">
        <v>#N/A</v>
      </c>
      <c r="JTB87" s="147" t="e">
        <v>#N/A</v>
      </c>
      <c r="JTC87" s="147" t="e">
        <v>#N/A</v>
      </c>
      <c r="JTD87" s="147" t="e">
        <v>#N/A</v>
      </c>
      <c r="JTE87" s="147" t="e">
        <v>#N/A</v>
      </c>
      <c r="JTF87" s="147" t="e">
        <v>#N/A</v>
      </c>
      <c r="JTG87" s="147" t="e">
        <v>#N/A</v>
      </c>
      <c r="JTH87" s="147" t="e">
        <v>#N/A</v>
      </c>
      <c r="JTI87" s="147" t="e">
        <v>#N/A</v>
      </c>
      <c r="JTJ87" s="147" t="e">
        <v>#N/A</v>
      </c>
      <c r="JTK87" s="147" t="e">
        <v>#N/A</v>
      </c>
      <c r="JTL87" s="147" t="e">
        <v>#N/A</v>
      </c>
      <c r="JTM87" s="147" t="e">
        <v>#N/A</v>
      </c>
      <c r="JTN87" s="147" t="e">
        <v>#N/A</v>
      </c>
      <c r="JTO87" s="147" t="e">
        <v>#N/A</v>
      </c>
      <c r="JTP87" s="147" t="e">
        <v>#N/A</v>
      </c>
      <c r="JTQ87" s="147" t="e">
        <v>#N/A</v>
      </c>
      <c r="JTR87" s="147" t="e">
        <v>#N/A</v>
      </c>
      <c r="JTS87" s="147" t="e">
        <v>#N/A</v>
      </c>
      <c r="JTT87" s="147" t="e">
        <v>#N/A</v>
      </c>
      <c r="JTU87" s="147" t="e">
        <v>#N/A</v>
      </c>
      <c r="JTV87" s="147" t="e">
        <v>#N/A</v>
      </c>
      <c r="JTW87" s="147" t="e">
        <v>#N/A</v>
      </c>
      <c r="JTX87" s="147" t="e">
        <v>#N/A</v>
      </c>
      <c r="JTY87" s="147" t="e">
        <v>#N/A</v>
      </c>
      <c r="JTZ87" s="147" t="e">
        <v>#N/A</v>
      </c>
      <c r="JUA87" s="147" t="e">
        <v>#N/A</v>
      </c>
      <c r="JUB87" s="147" t="e">
        <v>#N/A</v>
      </c>
      <c r="JUC87" s="147" t="e">
        <v>#N/A</v>
      </c>
      <c r="JUD87" s="147" t="e">
        <v>#N/A</v>
      </c>
      <c r="JUE87" s="147" t="e">
        <v>#N/A</v>
      </c>
      <c r="JUF87" s="147" t="e">
        <v>#N/A</v>
      </c>
      <c r="JUG87" s="147" t="e">
        <v>#N/A</v>
      </c>
      <c r="JUH87" s="147" t="e">
        <v>#N/A</v>
      </c>
      <c r="JUI87" s="147" t="e">
        <v>#N/A</v>
      </c>
      <c r="JUJ87" s="147" t="e">
        <v>#N/A</v>
      </c>
      <c r="JUK87" s="147" t="e">
        <v>#N/A</v>
      </c>
      <c r="JUL87" s="147" t="e">
        <v>#N/A</v>
      </c>
      <c r="JUM87" s="147" t="e">
        <v>#N/A</v>
      </c>
      <c r="JUN87" s="147" t="e">
        <v>#N/A</v>
      </c>
      <c r="JUO87" s="147" t="e">
        <v>#N/A</v>
      </c>
      <c r="JUP87" s="147" t="e">
        <v>#N/A</v>
      </c>
      <c r="JUQ87" s="147" t="e">
        <v>#N/A</v>
      </c>
      <c r="JUR87" s="147" t="e">
        <v>#N/A</v>
      </c>
      <c r="JUS87" s="147" t="e">
        <v>#N/A</v>
      </c>
      <c r="JUT87" s="147" t="e">
        <v>#N/A</v>
      </c>
      <c r="JUU87" s="147" t="e">
        <v>#N/A</v>
      </c>
      <c r="JUV87" s="147" t="e">
        <v>#N/A</v>
      </c>
      <c r="JUW87" s="147" t="e">
        <v>#N/A</v>
      </c>
      <c r="JUX87" s="147" t="e">
        <v>#N/A</v>
      </c>
      <c r="JUY87" s="147" t="e">
        <v>#N/A</v>
      </c>
      <c r="JUZ87" s="147" t="e">
        <v>#N/A</v>
      </c>
      <c r="JVA87" s="147" t="e">
        <v>#N/A</v>
      </c>
      <c r="JVB87" s="147" t="e">
        <v>#N/A</v>
      </c>
      <c r="JVC87" s="147" t="e">
        <v>#N/A</v>
      </c>
      <c r="JVD87" s="147" t="e">
        <v>#N/A</v>
      </c>
      <c r="JVE87" s="147" t="e">
        <v>#N/A</v>
      </c>
      <c r="JVF87" s="147" t="e">
        <v>#N/A</v>
      </c>
      <c r="JVG87" s="147" t="e">
        <v>#N/A</v>
      </c>
      <c r="JVH87" s="147" t="e">
        <v>#N/A</v>
      </c>
      <c r="JVI87" s="147" t="e">
        <v>#N/A</v>
      </c>
      <c r="JVJ87" s="147" t="e">
        <v>#N/A</v>
      </c>
      <c r="JVK87" s="147" t="e">
        <v>#N/A</v>
      </c>
      <c r="JVL87" s="147" t="e">
        <v>#N/A</v>
      </c>
      <c r="JVM87" s="147" t="e">
        <v>#N/A</v>
      </c>
      <c r="JVN87" s="147" t="e">
        <v>#N/A</v>
      </c>
      <c r="JVO87" s="147" t="e">
        <v>#N/A</v>
      </c>
      <c r="JVP87" s="147" t="e">
        <v>#N/A</v>
      </c>
      <c r="JVQ87" s="147" t="e">
        <v>#N/A</v>
      </c>
      <c r="JVR87" s="147" t="e">
        <v>#N/A</v>
      </c>
      <c r="JVS87" s="147" t="e">
        <v>#N/A</v>
      </c>
      <c r="JVT87" s="147" t="e">
        <v>#N/A</v>
      </c>
      <c r="JVU87" s="147" t="e">
        <v>#N/A</v>
      </c>
      <c r="JVV87" s="147" t="e">
        <v>#N/A</v>
      </c>
      <c r="JVW87" s="147" t="e">
        <v>#N/A</v>
      </c>
      <c r="JVX87" s="147" t="e">
        <v>#N/A</v>
      </c>
      <c r="JVY87" s="147" t="e">
        <v>#N/A</v>
      </c>
      <c r="JVZ87" s="147" t="e">
        <v>#N/A</v>
      </c>
      <c r="JWA87" s="147" t="e">
        <v>#N/A</v>
      </c>
      <c r="JWB87" s="147" t="e">
        <v>#N/A</v>
      </c>
      <c r="JWC87" s="147" t="e">
        <v>#N/A</v>
      </c>
      <c r="JWD87" s="147" t="e">
        <v>#N/A</v>
      </c>
      <c r="JWE87" s="147" t="e">
        <v>#N/A</v>
      </c>
      <c r="JWF87" s="147" t="e">
        <v>#N/A</v>
      </c>
      <c r="JWG87" s="147" t="e">
        <v>#N/A</v>
      </c>
      <c r="JWH87" s="147" t="e">
        <v>#N/A</v>
      </c>
      <c r="JWI87" s="147" t="e">
        <v>#N/A</v>
      </c>
      <c r="JWJ87" s="147" t="e">
        <v>#N/A</v>
      </c>
      <c r="JWK87" s="147" t="e">
        <v>#N/A</v>
      </c>
      <c r="JWL87" s="147" t="e">
        <v>#N/A</v>
      </c>
      <c r="JWM87" s="147" t="e">
        <v>#N/A</v>
      </c>
      <c r="JWN87" s="147" t="e">
        <v>#N/A</v>
      </c>
      <c r="JWO87" s="147" t="e">
        <v>#N/A</v>
      </c>
      <c r="JWP87" s="147" t="e">
        <v>#N/A</v>
      </c>
      <c r="JWQ87" s="147" t="e">
        <v>#N/A</v>
      </c>
      <c r="JWR87" s="147" t="e">
        <v>#N/A</v>
      </c>
      <c r="JWS87" s="147" t="e">
        <v>#N/A</v>
      </c>
      <c r="JWT87" s="147" t="e">
        <v>#N/A</v>
      </c>
      <c r="JWU87" s="147" t="e">
        <v>#N/A</v>
      </c>
      <c r="JWV87" s="147" t="e">
        <v>#N/A</v>
      </c>
      <c r="JWW87" s="147" t="e">
        <v>#N/A</v>
      </c>
      <c r="JWX87" s="147" t="e">
        <v>#N/A</v>
      </c>
      <c r="JWY87" s="147" t="e">
        <v>#N/A</v>
      </c>
      <c r="JWZ87" s="147" t="e">
        <v>#N/A</v>
      </c>
      <c r="JXA87" s="147" t="e">
        <v>#N/A</v>
      </c>
      <c r="JXB87" s="147" t="e">
        <v>#N/A</v>
      </c>
      <c r="JXC87" s="147" t="e">
        <v>#N/A</v>
      </c>
      <c r="JXD87" s="147" t="e">
        <v>#N/A</v>
      </c>
      <c r="JXE87" s="147" t="e">
        <v>#N/A</v>
      </c>
      <c r="JXF87" s="147" t="e">
        <v>#N/A</v>
      </c>
      <c r="JXG87" s="147" t="e">
        <v>#N/A</v>
      </c>
      <c r="JXH87" s="147" t="e">
        <v>#N/A</v>
      </c>
      <c r="JXI87" s="147" t="e">
        <v>#N/A</v>
      </c>
      <c r="JXJ87" s="147" t="e">
        <v>#N/A</v>
      </c>
      <c r="JXK87" s="147" t="e">
        <v>#N/A</v>
      </c>
      <c r="JXL87" s="147" t="e">
        <v>#N/A</v>
      </c>
      <c r="JXM87" s="147" t="e">
        <v>#N/A</v>
      </c>
      <c r="JXN87" s="147" t="e">
        <v>#N/A</v>
      </c>
      <c r="JXO87" s="147" t="e">
        <v>#N/A</v>
      </c>
      <c r="JXP87" s="147" t="e">
        <v>#N/A</v>
      </c>
      <c r="JXQ87" s="147" t="e">
        <v>#N/A</v>
      </c>
      <c r="JXR87" s="147" t="e">
        <v>#N/A</v>
      </c>
      <c r="JXS87" s="147" t="e">
        <v>#N/A</v>
      </c>
      <c r="JXT87" s="147" t="e">
        <v>#N/A</v>
      </c>
      <c r="JXU87" s="147" t="e">
        <v>#N/A</v>
      </c>
      <c r="JXV87" s="147" t="e">
        <v>#N/A</v>
      </c>
      <c r="JXW87" s="147" t="e">
        <v>#N/A</v>
      </c>
      <c r="JXX87" s="147" t="e">
        <v>#N/A</v>
      </c>
      <c r="JXY87" s="147" t="e">
        <v>#N/A</v>
      </c>
      <c r="JXZ87" s="147" t="e">
        <v>#N/A</v>
      </c>
      <c r="JYA87" s="147" t="e">
        <v>#N/A</v>
      </c>
      <c r="JYB87" s="147" t="e">
        <v>#N/A</v>
      </c>
      <c r="JYC87" s="147" t="e">
        <v>#N/A</v>
      </c>
      <c r="JYD87" s="147" t="e">
        <v>#N/A</v>
      </c>
      <c r="JYE87" s="147" t="e">
        <v>#N/A</v>
      </c>
      <c r="JYF87" s="147" t="e">
        <v>#N/A</v>
      </c>
      <c r="JYG87" s="147" t="e">
        <v>#N/A</v>
      </c>
      <c r="JYH87" s="147" t="e">
        <v>#N/A</v>
      </c>
      <c r="JYI87" s="147" t="e">
        <v>#N/A</v>
      </c>
      <c r="JYJ87" s="147" t="e">
        <v>#N/A</v>
      </c>
      <c r="JYK87" s="147" t="e">
        <v>#N/A</v>
      </c>
      <c r="JYL87" s="147" t="e">
        <v>#N/A</v>
      </c>
      <c r="JYM87" s="147" t="e">
        <v>#N/A</v>
      </c>
      <c r="JYN87" s="147" t="e">
        <v>#N/A</v>
      </c>
      <c r="JYO87" s="147" t="e">
        <v>#N/A</v>
      </c>
      <c r="JYP87" s="147" t="e">
        <v>#N/A</v>
      </c>
      <c r="JYQ87" s="147" t="e">
        <v>#N/A</v>
      </c>
      <c r="JYR87" s="147" t="e">
        <v>#N/A</v>
      </c>
      <c r="JYS87" s="147" t="e">
        <v>#N/A</v>
      </c>
      <c r="JYT87" s="147" t="e">
        <v>#N/A</v>
      </c>
      <c r="JYU87" s="147" t="e">
        <v>#N/A</v>
      </c>
      <c r="JYV87" s="147" t="e">
        <v>#N/A</v>
      </c>
      <c r="JYW87" s="147" t="e">
        <v>#N/A</v>
      </c>
      <c r="JYX87" s="147" t="e">
        <v>#N/A</v>
      </c>
      <c r="JYY87" s="147" t="e">
        <v>#N/A</v>
      </c>
      <c r="JYZ87" s="147" t="e">
        <v>#N/A</v>
      </c>
      <c r="JZA87" s="147" t="e">
        <v>#N/A</v>
      </c>
      <c r="JZB87" s="147" t="e">
        <v>#N/A</v>
      </c>
      <c r="JZC87" s="147" t="e">
        <v>#N/A</v>
      </c>
      <c r="JZD87" s="147" t="e">
        <v>#N/A</v>
      </c>
      <c r="JZE87" s="147" t="e">
        <v>#N/A</v>
      </c>
      <c r="JZF87" s="147" t="e">
        <v>#N/A</v>
      </c>
      <c r="JZG87" s="147" t="e">
        <v>#N/A</v>
      </c>
      <c r="JZH87" s="147" t="e">
        <v>#N/A</v>
      </c>
      <c r="JZI87" s="147" t="e">
        <v>#N/A</v>
      </c>
      <c r="JZJ87" s="147" t="e">
        <v>#N/A</v>
      </c>
      <c r="JZK87" s="147" t="e">
        <v>#N/A</v>
      </c>
      <c r="JZL87" s="147" t="e">
        <v>#N/A</v>
      </c>
      <c r="JZM87" s="147" t="e">
        <v>#N/A</v>
      </c>
      <c r="JZN87" s="147" t="e">
        <v>#N/A</v>
      </c>
      <c r="JZO87" s="147" t="e">
        <v>#N/A</v>
      </c>
      <c r="JZP87" s="147" t="e">
        <v>#N/A</v>
      </c>
      <c r="JZQ87" s="147" t="e">
        <v>#N/A</v>
      </c>
      <c r="JZR87" s="147" t="e">
        <v>#N/A</v>
      </c>
      <c r="JZS87" s="147" t="e">
        <v>#N/A</v>
      </c>
      <c r="JZT87" s="147" t="e">
        <v>#N/A</v>
      </c>
      <c r="JZU87" s="147" t="e">
        <v>#N/A</v>
      </c>
      <c r="JZV87" s="147" t="e">
        <v>#N/A</v>
      </c>
      <c r="JZW87" s="147" t="e">
        <v>#N/A</v>
      </c>
      <c r="JZX87" s="147" t="e">
        <v>#N/A</v>
      </c>
      <c r="JZY87" s="147" t="e">
        <v>#N/A</v>
      </c>
      <c r="JZZ87" s="147" t="e">
        <v>#N/A</v>
      </c>
      <c r="KAA87" s="147" t="e">
        <v>#N/A</v>
      </c>
      <c r="KAB87" s="147" t="e">
        <v>#N/A</v>
      </c>
      <c r="KAC87" s="147" t="e">
        <v>#N/A</v>
      </c>
      <c r="KAD87" s="147" t="e">
        <v>#N/A</v>
      </c>
      <c r="KAE87" s="147" t="e">
        <v>#N/A</v>
      </c>
      <c r="KAF87" s="147" t="e">
        <v>#N/A</v>
      </c>
      <c r="KAG87" s="147" t="e">
        <v>#N/A</v>
      </c>
      <c r="KAH87" s="147" t="e">
        <v>#N/A</v>
      </c>
      <c r="KAI87" s="147" t="e">
        <v>#N/A</v>
      </c>
      <c r="KAJ87" s="147" t="e">
        <v>#N/A</v>
      </c>
      <c r="KAK87" s="147" t="e">
        <v>#N/A</v>
      </c>
      <c r="KAL87" s="147" t="e">
        <v>#N/A</v>
      </c>
      <c r="KAM87" s="147" t="e">
        <v>#N/A</v>
      </c>
      <c r="KAN87" s="147" t="e">
        <v>#N/A</v>
      </c>
      <c r="KAO87" s="147" t="e">
        <v>#N/A</v>
      </c>
      <c r="KAP87" s="147" t="e">
        <v>#N/A</v>
      </c>
      <c r="KAQ87" s="147" t="e">
        <v>#N/A</v>
      </c>
      <c r="KAR87" s="147" t="e">
        <v>#N/A</v>
      </c>
      <c r="KAS87" s="147" t="e">
        <v>#N/A</v>
      </c>
      <c r="KAT87" s="147" t="e">
        <v>#N/A</v>
      </c>
      <c r="KAU87" s="147" t="e">
        <v>#N/A</v>
      </c>
      <c r="KAV87" s="147" t="e">
        <v>#N/A</v>
      </c>
      <c r="KAW87" s="147" t="e">
        <v>#N/A</v>
      </c>
      <c r="KAX87" s="147" t="e">
        <v>#N/A</v>
      </c>
      <c r="KAY87" s="147" t="e">
        <v>#N/A</v>
      </c>
      <c r="KAZ87" s="147" t="e">
        <v>#N/A</v>
      </c>
      <c r="KBA87" s="147" t="e">
        <v>#N/A</v>
      </c>
      <c r="KBB87" s="147" t="e">
        <v>#N/A</v>
      </c>
      <c r="KBC87" s="147" t="e">
        <v>#N/A</v>
      </c>
      <c r="KBD87" s="147" t="e">
        <v>#N/A</v>
      </c>
      <c r="KBE87" s="147" t="e">
        <v>#N/A</v>
      </c>
      <c r="KBF87" s="147" t="e">
        <v>#N/A</v>
      </c>
      <c r="KBG87" s="147" t="e">
        <v>#N/A</v>
      </c>
      <c r="KBH87" s="147" t="e">
        <v>#N/A</v>
      </c>
      <c r="KBI87" s="147" t="e">
        <v>#N/A</v>
      </c>
      <c r="KBJ87" s="147" t="e">
        <v>#N/A</v>
      </c>
      <c r="KBK87" s="147" t="e">
        <v>#N/A</v>
      </c>
      <c r="KBL87" s="147" t="e">
        <v>#N/A</v>
      </c>
      <c r="KBM87" s="147" t="e">
        <v>#N/A</v>
      </c>
      <c r="KBN87" s="147" t="e">
        <v>#N/A</v>
      </c>
      <c r="KBO87" s="147" t="e">
        <v>#N/A</v>
      </c>
      <c r="KBP87" s="147" t="e">
        <v>#N/A</v>
      </c>
      <c r="KBQ87" s="147" t="e">
        <v>#N/A</v>
      </c>
      <c r="KBR87" s="147" t="e">
        <v>#N/A</v>
      </c>
      <c r="KBS87" s="147" t="e">
        <v>#N/A</v>
      </c>
      <c r="KBT87" s="147" t="e">
        <v>#N/A</v>
      </c>
      <c r="KBU87" s="147" t="e">
        <v>#N/A</v>
      </c>
      <c r="KBV87" s="147" t="e">
        <v>#N/A</v>
      </c>
      <c r="KBW87" s="147" t="e">
        <v>#N/A</v>
      </c>
      <c r="KBX87" s="147" t="e">
        <v>#N/A</v>
      </c>
      <c r="KBY87" s="147" t="e">
        <v>#N/A</v>
      </c>
      <c r="KBZ87" s="147" t="e">
        <v>#N/A</v>
      </c>
      <c r="KCA87" s="147" t="e">
        <v>#N/A</v>
      </c>
      <c r="KCB87" s="147" t="e">
        <v>#N/A</v>
      </c>
      <c r="KCC87" s="147" t="e">
        <v>#N/A</v>
      </c>
      <c r="KCD87" s="147" t="e">
        <v>#N/A</v>
      </c>
      <c r="KCE87" s="147" t="e">
        <v>#N/A</v>
      </c>
      <c r="KCF87" s="147" t="e">
        <v>#N/A</v>
      </c>
      <c r="KCG87" s="147" t="e">
        <v>#N/A</v>
      </c>
      <c r="KCH87" s="147" t="e">
        <v>#N/A</v>
      </c>
      <c r="KCI87" s="147" t="e">
        <v>#N/A</v>
      </c>
      <c r="KCJ87" s="147" t="e">
        <v>#N/A</v>
      </c>
      <c r="KCK87" s="147" t="e">
        <v>#N/A</v>
      </c>
      <c r="KCL87" s="147" t="e">
        <v>#N/A</v>
      </c>
      <c r="KCM87" s="147" t="e">
        <v>#N/A</v>
      </c>
      <c r="KCN87" s="147" t="e">
        <v>#N/A</v>
      </c>
      <c r="KCO87" s="147" t="e">
        <v>#N/A</v>
      </c>
      <c r="KCP87" s="147" t="e">
        <v>#N/A</v>
      </c>
      <c r="KCQ87" s="147" t="e">
        <v>#N/A</v>
      </c>
      <c r="KCR87" s="147" t="e">
        <v>#N/A</v>
      </c>
      <c r="KCS87" s="147" t="e">
        <v>#N/A</v>
      </c>
      <c r="KCT87" s="147" t="e">
        <v>#N/A</v>
      </c>
      <c r="KCU87" s="147" t="e">
        <v>#N/A</v>
      </c>
      <c r="KCV87" s="147" t="e">
        <v>#N/A</v>
      </c>
      <c r="KCW87" s="147" t="e">
        <v>#N/A</v>
      </c>
      <c r="KCX87" s="147" t="e">
        <v>#N/A</v>
      </c>
      <c r="KCY87" s="147" t="e">
        <v>#N/A</v>
      </c>
      <c r="KCZ87" s="147" t="e">
        <v>#N/A</v>
      </c>
      <c r="KDA87" s="147" t="e">
        <v>#N/A</v>
      </c>
      <c r="KDB87" s="147" t="e">
        <v>#N/A</v>
      </c>
      <c r="KDC87" s="147" t="e">
        <v>#N/A</v>
      </c>
      <c r="KDD87" s="147" t="e">
        <v>#N/A</v>
      </c>
      <c r="KDE87" s="147" t="e">
        <v>#N/A</v>
      </c>
      <c r="KDF87" s="147" t="e">
        <v>#N/A</v>
      </c>
      <c r="KDG87" s="147" t="e">
        <v>#N/A</v>
      </c>
      <c r="KDH87" s="147" t="e">
        <v>#N/A</v>
      </c>
      <c r="KDI87" s="147" t="e">
        <v>#N/A</v>
      </c>
      <c r="KDJ87" s="147" t="e">
        <v>#N/A</v>
      </c>
      <c r="KDK87" s="147" t="e">
        <v>#N/A</v>
      </c>
      <c r="KDL87" s="147" t="e">
        <v>#N/A</v>
      </c>
      <c r="KDM87" s="147" t="e">
        <v>#N/A</v>
      </c>
      <c r="KDN87" s="147" t="e">
        <v>#N/A</v>
      </c>
      <c r="KDO87" s="147" t="e">
        <v>#N/A</v>
      </c>
      <c r="KDP87" s="147" t="e">
        <v>#N/A</v>
      </c>
      <c r="KDQ87" s="147" t="e">
        <v>#N/A</v>
      </c>
      <c r="KDR87" s="147" t="e">
        <v>#N/A</v>
      </c>
      <c r="KDS87" s="147" t="e">
        <v>#N/A</v>
      </c>
      <c r="KDT87" s="147" t="e">
        <v>#N/A</v>
      </c>
      <c r="KDU87" s="147" t="e">
        <v>#N/A</v>
      </c>
      <c r="KDV87" s="147" t="e">
        <v>#N/A</v>
      </c>
      <c r="KDW87" s="147" t="e">
        <v>#N/A</v>
      </c>
      <c r="KDX87" s="147" t="e">
        <v>#N/A</v>
      </c>
      <c r="KDY87" s="147" t="e">
        <v>#N/A</v>
      </c>
      <c r="KDZ87" s="147" t="e">
        <v>#N/A</v>
      </c>
      <c r="KEA87" s="147" t="e">
        <v>#N/A</v>
      </c>
      <c r="KEB87" s="147" t="e">
        <v>#N/A</v>
      </c>
      <c r="KEC87" s="147" t="e">
        <v>#N/A</v>
      </c>
      <c r="KED87" s="147" t="e">
        <v>#N/A</v>
      </c>
      <c r="KEE87" s="147" t="e">
        <v>#N/A</v>
      </c>
      <c r="KEF87" s="147" t="e">
        <v>#N/A</v>
      </c>
      <c r="KEG87" s="147" t="e">
        <v>#N/A</v>
      </c>
      <c r="KEH87" s="147" t="e">
        <v>#N/A</v>
      </c>
      <c r="KEI87" s="147" t="e">
        <v>#N/A</v>
      </c>
      <c r="KEJ87" s="147" t="e">
        <v>#N/A</v>
      </c>
      <c r="KEK87" s="147" t="e">
        <v>#N/A</v>
      </c>
      <c r="KEL87" s="147" t="e">
        <v>#N/A</v>
      </c>
      <c r="KEM87" s="147" t="e">
        <v>#N/A</v>
      </c>
      <c r="KEN87" s="147" t="e">
        <v>#N/A</v>
      </c>
      <c r="KEO87" s="147" t="e">
        <v>#N/A</v>
      </c>
      <c r="KEP87" s="147" t="e">
        <v>#N/A</v>
      </c>
      <c r="KEQ87" s="147" t="e">
        <v>#N/A</v>
      </c>
      <c r="KER87" s="147" t="e">
        <v>#N/A</v>
      </c>
      <c r="KES87" s="147" t="e">
        <v>#N/A</v>
      </c>
      <c r="KET87" s="147" t="e">
        <v>#N/A</v>
      </c>
      <c r="KEU87" s="147" t="e">
        <v>#N/A</v>
      </c>
      <c r="KEV87" s="147" t="e">
        <v>#N/A</v>
      </c>
      <c r="KEW87" s="147" t="e">
        <v>#N/A</v>
      </c>
      <c r="KEX87" s="147" t="e">
        <v>#N/A</v>
      </c>
      <c r="KEY87" s="147" t="e">
        <v>#N/A</v>
      </c>
      <c r="KEZ87" s="147" t="e">
        <v>#N/A</v>
      </c>
      <c r="KFA87" s="147" t="e">
        <v>#N/A</v>
      </c>
      <c r="KFB87" s="147" t="e">
        <v>#N/A</v>
      </c>
      <c r="KFC87" s="147" t="e">
        <v>#N/A</v>
      </c>
      <c r="KFD87" s="147" t="e">
        <v>#N/A</v>
      </c>
      <c r="KFE87" s="147" t="e">
        <v>#N/A</v>
      </c>
      <c r="KFF87" s="147" t="e">
        <v>#N/A</v>
      </c>
      <c r="KFG87" s="147" t="e">
        <v>#N/A</v>
      </c>
      <c r="KFH87" s="147" t="e">
        <v>#N/A</v>
      </c>
      <c r="KFI87" s="147" t="e">
        <v>#N/A</v>
      </c>
      <c r="KFJ87" s="147" t="e">
        <v>#N/A</v>
      </c>
      <c r="KFK87" s="147" t="e">
        <v>#N/A</v>
      </c>
      <c r="KFL87" s="147" t="e">
        <v>#N/A</v>
      </c>
      <c r="KFM87" s="147" t="e">
        <v>#N/A</v>
      </c>
      <c r="KFN87" s="147" t="e">
        <v>#N/A</v>
      </c>
      <c r="KFO87" s="147" t="e">
        <v>#N/A</v>
      </c>
      <c r="KFP87" s="147" t="e">
        <v>#N/A</v>
      </c>
      <c r="KFQ87" s="147" t="e">
        <v>#N/A</v>
      </c>
      <c r="KFR87" s="147" t="e">
        <v>#N/A</v>
      </c>
      <c r="KFS87" s="147" t="e">
        <v>#N/A</v>
      </c>
      <c r="KFT87" s="147" t="e">
        <v>#N/A</v>
      </c>
      <c r="KFU87" s="147" t="e">
        <v>#N/A</v>
      </c>
      <c r="KFV87" s="147" t="e">
        <v>#N/A</v>
      </c>
      <c r="KFW87" s="147" t="e">
        <v>#N/A</v>
      </c>
      <c r="KFX87" s="147" t="e">
        <v>#N/A</v>
      </c>
      <c r="KFY87" s="147" t="e">
        <v>#N/A</v>
      </c>
      <c r="KFZ87" s="147" t="e">
        <v>#N/A</v>
      </c>
      <c r="KGA87" s="147" t="e">
        <v>#N/A</v>
      </c>
      <c r="KGB87" s="147" t="e">
        <v>#N/A</v>
      </c>
      <c r="KGC87" s="147" t="e">
        <v>#N/A</v>
      </c>
      <c r="KGD87" s="147" t="e">
        <v>#N/A</v>
      </c>
      <c r="KGE87" s="147" t="e">
        <v>#N/A</v>
      </c>
      <c r="KGF87" s="147" t="e">
        <v>#N/A</v>
      </c>
      <c r="KGG87" s="147" t="e">
        <v>#N/A</v>
      </c>
      <c r="KGH87" s="147" t="e">
        <v>#N/A</v>
      </c>
      <c r="KGI87" s="147" t="e">
        <v>#N/A</v>
      </c>
      <c r="KGJ87" s="147" t="e">
        <v>#N/A</v>
      </c>
      <c r="KGK87" s="147" t="e">
        <v>#N/A</v>
      </c>
      <c r="KGL87" s="147" t="e">
        <v>#N/A</v>
      </c>
      <c r="KGM87" s="147" t="e">
        <v>#N/A</v>
      </c>
      <c r="KGN87" s="147" t="e">
        <v>#N/A</v>
      </c>
      <c r="KGO87" s="147" t="e">
        <v>#N/A</v>
      </c>
      <c r="KGP87" s="147" t="e">
        <v>#N/A</v>
      </c>
      <c r="KGQ87" s="147" t="e">
        <v>#N/A</v>
      </c>
      <c r="KGR87" s="147" t="e">
        <v>#N/A</v>
      </c>
      <c r="KGS87" s="147" t="e">
        <v>#N/A</v>
      </c>
      <c r="KGT87" s="147" t="e">
        <v>#N/A</v>
      </c>
      <c r="KGU87" s="147" t="e">
        <v>#N/A</v>
      </c>
      <c r="KGV87" s="147" t="e">
        <v>#N/A</v>
      </c>
      <c r="KGW87" s="147" t="e">
        <v>#N/A</v>
      </c>
      <c r="KGX87" s="147" t="e">
        <v>#N/A</v>
      </c>
      <c r="KGY87" s="147" t="e">
        <v>#N/A</v>
      </c>
      <c r="KGZ87" s="147" t="e">
        <v>#N/A</v>
      </c>
      <c r="KHA87" s="147" t="e">
        <v>#N/A</v>
      </c>
      <c r="KHB87" s="147" t="e">
        <v>#N/A</v>
      </c>
      <c r="KHC87" s="147" t="e">
        <v>#N/A</v>
      </c>
      <c r="KHD87" s="147" t="e">
        <v>#N/A</v>
      </c>
      <c r="KHE87" s="147" t="e">
        <v>#N/A</v>
      </c>
      <c r="KHF87" s="147" t="e">
        <v>#N/A</v>
      </c>
      <c r="KHG87" s="147" t="e">
        <v>#N/A</v>
      </c>
      <c r="KHH87" s="147" t="e">
        <v>#N/A</v>
      </c>
      <c r="KHI87" s="147" t="e">
        <v>#N/A</v>
      </c>
      <c r="KHJ87" s="147" t="e">
        <v>#N/A</v>
      </c>
      <c r="KHK87" s="147" t="e">
        <v>#N/A</v>
      </c>
      <c r="KHL87" s="147" t="e">
        <v>#N/A</v>
      </c>
      <c r="KHM87" s="147" t="e">
        <v>#N/A</v>
      </c>
      <c r="KHN87" s="147" t="e">
        <v>#N/A</v>
      </c>
      <c r="KHO87" s="147" t="e">
        <v>#N/A</v>
      </c>
      <c r="KHP87" s="147" t="e">
        <v>#N/A</v>
      </c>
      <c r="KHQ87" s="147" t="e">
        <v>#N/A</v>
      </c>
      <c r="KHR87" s="147" t="e">
        <v>#N/A</v>
      </c>
      <c r="KHS87" s="147" t="e">
        <v>#N/A</v>
      </c>
      <c r="KHT87" s="147" t="e">
        <v>#N/A</v>
      </c>
      <c r="KHU87" s="147" t="e">
        <v>#N/A</v>
      </c>
      <c r="KHV87" s="147" t="e">
        <v>#N/A</v>
      </c>
      <c r="KHW87" s="147" t="e">
        <v>#N/A</v>
      </c>
      <c r="KHX87" s="147" t="e">
        <v>#N/A</v>
      </c>
      <c r="KHY87" s="147" t="e">
        <v>#N/A</v>
      </c>
      <c r="KHZ87" s="147" t="e">
        <v>#N/A</v>
      </c>
      <c r="KIA87" s="147" t="e">
        <v>#N/A</v>
      </c>
      <c r="KIB87" s="147" t="e">
        <v>#N/A</v>
      </c>
      <c r="KIC87" s="147" t="e">
        <v>#N/A</v>
      </c>
      <c r="KID87" s="147" t="e">
        <v>#N/A</v>
      </c>
      <c r="KIE87" s="147" t="e">
        <v>#N/A</v>
      </c>
      <c r="KIF87" s="147" t="e">
        <v>#N/A</v>
      </c>
      <c r="KIG87" s="147" t="e">
        <v>#N/A</v>
      </c>
      <c r="KIH87" s="147" t="e">
        <v>#N/A</v>
      </c>
      <c r="KII87" s="147" t="e">
        <v>#N/A</v>
      </c>
      <c r="KIJ87" s="147" t="e">
        <v>#N/A</v>
      </c>
      <c r="KIK87" s="147" t="e">
        <v>#N/A</v>
      </c>
      <c r="KIL87" s="147" t="e">
        <v>#N/A</v>
      </c>
      <c r="KIM87" s="147" t="e">
        <v>#N/A</v>
      </c>
      <c r="KIN87" s="147" t="e">
        <v>#N/A</v>
      </c>
      <c r="KIO87" s="147" t="e">
        <v>#N/A</v>
      </c>
      <c r="KIP87" s="147" t="e">
        <v>#N/A</v>
      </c>
      <c r="KIQ87" s="147" t="e">
        <v>#N/A</v>
      </c>
      <c r="KIR87" s="147" t="e">
        <v>#N/A</v>
      </c>
      <c r="KIS87" s="147" t="e">
        <v>#N/A</v>
      </c>
      <c r="KIT87" s="147" t="e">
        <v>#N/A</v>
      </c>
      <c r="KIU87" s="147" t="e">
        <v>#N/A</v>
      </c>
      <c r="KIV87" s="147" t="e">
        <v>#N/A</v>
      </c>
      <c r="KIW87" s="147" t="e">
        <v>#N/A</v>
      </c>
      <c r="KIX87" s="147" t="e">
        <v>#N/A</v>
      </c>
      <c r="KIY87" s="147" t="e">
        <v>#N/A</v>
      </c>
      <c r="KIZ87" s="147" t="e">
        <v>#N/A</v>
      </c>
      <c r="KJA87" s="147" t="e">
        <v>#N/A</v>
      </c>
      <c r="KJB87" s="147" t="e">
        <v>#N/A</v>
      </c>
      <c r="KJC87" s="147" t="e">
        <v>#N/A</v>
      </c>
      <c r="KJD87" s="147" t="e">
        <v>#N/A</v>
      </c>
      <c r="KJE87" s="147" t="e">
        <v>#N/A</v>
      </c>
      <c r="KJF87" s="147" t="e">
        <v>#N/A</v>
      </c>
      <c r="KJG87" s="147" t="e">
        <v>#N/A</v>
      </c>
      <c r="KJH87" s="147" t="e">
        <v>#N/A</v>
      </c>
      <c r="KJI87" s="147" t="e">
        <v>#N/A</v>
      </c>
      <c r="KJJ87" s="147" t="e">
        <v>#N/A</v>
      </c>
      <c r="KJK87" s="147" t="e">
        <v>#N/A</v>
      </c>
      <c r="KJL87" s="147" t="e">
        <v>#N/A</v>
      </c>
      <c r="KJM87" s="147" t="e">
        <v>#N/A</v>
      </c>
      <c r="KJN87" s="147" t="e">
        <v>#N/A</v>
      </c>
      <c r="KJO87" s="147" t="e">
        <v>#N/A</v>
      </c>
      <c r="KJP87" s="147" t="e">
        <v>#N/A</v>
      </c>
      <c r="KJQ87" s="147" t="e">
        <v>#N/A</v>
      </c>
      <c r="KJR87" s="147" t="e">
        <v>#N/A</v>
      </c>
      <c r="KJS87" s="147" t="e">
        <v>#N/A</v>
      </c>
      <c r="KJT87" s="147" t="e">
        <v>#N/A</v>
      </c>
      <c r="KJU87" s="147" t="e">
        <v>#N/A</v>
      </c>
      <c r="KJV87" s="147" t="e">
        <v>#N/A</v>
      </c>
      <c r="KJW87" s="147" t="e">
        <v>#N/A</v>
      </c>
      <c r="KJX87" s="147" t="e">
        <v>#N/A</v>
      </c>
      <c r="KJY87" s="147" t="e">
        <v>#N/A</v>
      </c>
      <c r="KJZ87" s="147" t="e">
        <v>#N/A</v>
      </c>
      <c r="KKA87" s="147" t="e">
        <v>#N/A</v>
      </c>
      <c r="KKB87" s="147" t="e">
        <v>#N/A</v>
      </c>
      <c r="KKC87" s="147" t="e">
        <v>#N/A</v>
      </c>
      <c r="KKD87" s="147" t="e">
        <v>#N/A</v>
      </c>
      <c r="KKE87" s="147" t="e">
        <v>#N/A</v>
      </c>
      <c r="KKF87" s="147" t="e">
        <v>#N/A</v>
      </c>
      <c r="KKG87" s="147" t="e">
        <v>#N/A</v>
      </c>
      <c r="KKH87" s="147" t="e">
        <v>#N/A</v>
      </c>
      <c r="KKI87" s="147" t="e">
        <v>#N/A</v>
      </c>
      <c r="KKJ87" s="147" t="e">
        <v>#N/A</v>
      </c>
      <c r="KKK87" s="147" t="e">
        <v>#N/A</v>
      </c>
      <c r="KKL87" s="147" t="e">
        <v>#N/A</v>
      </c>
      <c r="KKM87" s="147" t="e">
        <v>#N/A</v>
      </c>
      <c r="KKN87" s="147" t="e">
        <v>#N/A</v>
      </c>
      <c r="KKO87" s="147" t="e">
        <v>#N/A</v>
      </c>
      <c r="KKP87" s="147" t="e">
        <v>#N/A</v>
      </c>
      <c r="KKQ87" s="147" t="e">
        <v>#N/A</v>
      </c>
      <c r="KKR87" s="147" t="e">
        <v>#N/A</v>
      </c>
      <c r="KKS87" s="147" t="e">
        <v>#N/A</v>
      </c>
      <c r="KKT87" s="147" t="e">
        <v>#N/A</v>
      </c>
      <c r="KKU87" s="147" t="e">
        <v>#N/A</v>
      </c>
      <c r="KKV87" s="147" t="e">
        <v>#N/A</v>
      </c>
      <c r="KKW87" s="147" t="e">
        <v>#N/A</v>
      </c>
      <c r="KKX87" s="147" t="e">
        <v>#N/A</v>
      </c>
      <c r="KKY87" s="147" t="e">
        <v>#N/A</v>
      </c>
      <c r="KKZ87" s="147" t="e">
        <v>#N/A</v>
      </c>
      <c r="KLA87" s="147" t="e">
        <v>#N/A</v>
      </c>
      <c r="KLB87" s="147" t="e">
        <v>#N/A</v>
      </c>
      <c r="KLC87" s="147" t="e">
        <v>#N/A</v>
      </c>
      <c r="KLD87" s="147" t="e">
        <v>#N/A</v>
      </c>
      <c r="KLE87" s="147" t="e">
        <v>#N/A</v>
      </c>
      <c r="KLF87" s="147" t="e">
        <v>#N/A</v>
      </c>
      <c r="KLG87" s="147" t="e">
        <v>#N/A</v>
      </c>
      <c r="KLH87" s="147" t="e">
        <v>#N/A</v>
      </c>
      <c r="KLI87" s="147" t="e">
        <v>#N/A</v>
      </c>
      <c r="KLJ87" s="147" t="e">
        <v>#N/A</v>
      </c>
      <c r="KLK87" s="147" t="e">
        <v>#N/A</v>
      </c>
      <c r="KLL87" s="147" t="e">
        <v>#N/A</v>
      </c>
      <c r="KLM87" s="147" t="e">
        <v>#N/A</v>
      </c>
      <c r="KLN87" s="147" t="e">
        <v>#N/A</v>
      </c>
      <c r="KLO87" s="147" t="e">
        <v>#N/A</v>
      </c>
      <c r="KLP87" s="147" t="e">
        <v>#N/A</v>
      </c>
      <c r="KLQ87" s="147" t="e">
        <v>#N/A</v>
      </c>
      <c r="KLR87" s="147" t="e">
        <v>#N/A</v>
      </c>
      <c r="KLS87" s="147" t="e">
        <v>#N/A</v>
      </c>
      <c r="KLT87" s="147" t="e">
        <v>#N/A</v>
      </c>
      <c r="KLU87" s="147" t="e">
        <v>#N/A</v>
      </c>
      <c r="KLV87" s="147" t="e">
        <v>#N/A</v>
      </c>
      <c r="KLW87" s="147" t="e">
        <v>#N/A</v>
      </c>
      <c r="KLX87" s="147" t="e">
        <v>#N/A</v>
      </c>
      <c r="KLY87" s="147" t="e">
        <v>#N/A</v>
      </c>
      <c r="KLZ87" s="147" t="e">
        <v>#N/A</v>
      </c>
      <c r="KMA87" s="147" t="e">
        <v>#N/A</v>
      </c>
      <c r="KMB87" s="147" t="e">
        <v>#N/A</v>
      </c>
      <c r="KMC87" s="147" t="e">
        <v>#N/A</v>
      </c>
      <c r="KMD87" s="147" t="e">
        <v>#N/A</v>
      </c>
      <c r="KME87" s="147" t="e">
        <v>#N/A</v>
      </c>
      <c r="KMF87" s="147" t="e">
        <v>#N/A</v>
      </c>
      <c r="KMG87" s="147" t="e">
        <v>#N/A</v>
      </c>
      <c r="KMH87" s="147" t="e">
        <v>#N/A</v>
      </c>
      <c r="KMI87" s="147" t="e">
        <v>#N/A</v>
      </c>
      <c r="KMJ87" s="147" t="e">
        <v>#N/A</v>
      </c>
      <c r="KMK87" s="147" t="e">
        <v>#N/A</v>
      </c>
      <c r="KML87" s="147" t="e">
        <v>#N/A</v>
      </c>
      <c r="KMM87" s="147" t="e">
        <v>#N/A</v>
      </c>
      <c r="KMN87" s="147" t="e">
        <v>#N/A</v>
      </c>
      <c r="KMO87" s="147" t="e">
        <v>#N/A</v>
      </c>
      <c r="KMP87" s="147" t="e">
        <v>#N/A</v>
      </c>
      <c r="KMQ87" s="147" t="e">
        <v>#N/A</v>
      </c>
      <c r="KMR87" s="147" t="e">
        <v>#N/A</v>
      </c>
      <c r="KMS87" s="147" t="e">
        <v>#N/A</v>
      </c>
      <c r="KMT87" s="147" t="e">
        <v>#N/A</v>
      </c>
      <c r="KMU87" s="147" t="e">
        <v>#N/A</v>
      </c>
      <c r="KMV87" s="147" t="e">
        <v>#N/A</v>
      </c>
      <c r="KMW87" s="147" t="e">
        <v>#N/A</v>
      </c>
      <c r="KMX87" s="147" t="e">
        <v>#N/A</v>
      </c>
      <c r="KMY87" s="147" t="e">
        <v>#N/A</v>
      </c>
      <c r="KMZ87" s="147" t="e">
        <v>#N/A</v>
      </c>
      <c r="KNA87" s="147" t="e">
        <v>#N/A</v>
      </c>
      <c r="KNB87" s="147" t="e">
        <v>#N/A</v>
      </c>
      <c r="KNC87" s="147" t="e">
        <v>#N/A</v>
      </c>
      <c r="KND87" s="147" t="e">
        <v>#N/A</v>
      </c>
      <c r="KNE87" s="147" t="e">
        <v>#N/A</v>
      </c>
      <c r="KNF87" s="147" t="e">
        <v>#N/A</v>
      </c>
      <c r="KNG87" s="147" t="e">
        <v>#N/A</v>
      </c>
      <c r="KNH87" s="147" t="e">
        <v>#N/A</v>
      </c>
      <c r="KNI87" s="147" t="e">
        <v>#N/A</v>
      </c>
      <c r="KNJ87" s="147" t="e">
        <v>#N/A</v>
      </c>
      <c r="KNK87" s="147" t="e">
        <v>#N/A</v>
      </c>
      <c r="KNL87" s="147" t="e">
        <v>#N/A</v>
      </c>
      <c r="KNM87" s="147" t="e">
        <v>#N/A</v>
      </c>
      <c r="KNN87" s="147" t="e">
        <v>#N/A</v>
      </c>
      <c r="KNO87" s="147" t="e">
        <v>#N/A</v>
      </c>
      <c r="KNP87" s="147" t="e">
        <v>#N/A</v>
      </c>
      <c r="KNQ87" s="147" t="e">
        <v>#N/A</v>
      </c>
      <c r="KNR87" s="147" t="e">
        <v>#N/A</v>
      </c>
      <c r="KNS87" s="147" t="e">
        <v>#N/A</v>
      </c>
      <c r="KNT87" s="147" t="e">
        <v>#N/A</v>
      </c>
      <c r="KNU87" s="147" t="e">
        <v>#N/A</v>
      </c>
      <c r="KNV87" s="147" t="e">
        <v>#N/A</v>
      </c>
      <c r="KNW87" s="147" t="e">
        <v>#N/A</v>
      </c>
      <c r="KNX87" s="147" t="e">
        <v>#N/A</v>
      </c>
      <c r="KNY87" s="147" t="e">
        <v>#N/A</v>
      </c>
      <c r="KNZ87" s="147" t="e">
        <v>#N/A</v>
      </c>
      <c r="KOA87" s="147" t="e">
        <v>#N/A</v>
      </c>
      <c r="KOB87" s="147" t="e">
        <v>#N/A</v>
      </c>
      <c r="KOC87" s="147" t="e">
        <v>#N/A</v>
      </c>
      <c r="KOD87" s="147" t="e">
        <v>#N/A</v>
      </c>
      <c r="KOE87" s="147" t="e">
        <v>#N/A</v>
      </c>
      <c r="KOF87" s="147" t="e">
        <v>#N/A</v>
      </c>
      <c r="KOG87" s="147" t="e">
        <v>#N/A</v>
      </c>
      <c r="KOH87" s="147" t="e">
        <v>#N/A</v>
      </c>
      <c r="KOI87" s="147" t="e">
        <v>#N/A</v>
      </c>
      <c r="KOJ87" s="147" t="e">
        <v>#N/A</v>
      </c>
      <c r="KOK87" s="147" t="e">
        <v>#N/A</v>
      </c>
      <c r="KOL87" s="147" t="e">
        <v>#N/A</v>
      </c>
      <c r="KOM87" s="147" t="e">
        <v>#N/A</v>
      </c>
      <c r="KON87" s="147" t="e">
        <v>#N/A</v>
      </c>
      <c r="KOO87" s="147" t="e">
        <v>#N/A</v>
      </c>
      <c r="KOP87" s="147" t="e">
        <v>#N/A</v>
      </c>
      <c r="KOQ87" s="147" t="e">
        <v>#N/A</v>
      </c>
      <c r="KOR87" s="147" t="e">
        <v>#N/A</v>
      </c>
      <c r="KOS87" s="147" t="e">
        <v>#N/A</v>
      </c>
      <c r="KOT87" s="147" t="e">
        <v>#N/A</v>
      </c>
      <c r="KOU87" s="147" t="e">
        <v>#N/A</v>
      </c>
      <c r="KOV87" s="147" t="e">
        <v>#N/A</v>
      </c>
      <c r="KOW87" s="147" t="e">
        <v>#N/A</v>
      </c>
      <c r="KOX87" s="147" t="e">
        <v>#N/A</v>
      </c>
      <c r="KOY87" s="147" t="e">
        <v>#N/A</v>
      </c>
      <c r="KOZ87" s="147" t="e">
        <v>#N/A</v>
      </c>
      <c r="KPA87" s="147" t="e">
        <v>#N/A</v>
      </c>
      <c r="KPB87" s="147" t="e">
        <v>#N/A</v>
      </c>
      <c r="KPC87" s="147" t="e">
        <v>#N/A</v>
      </c>
      <c r="KPD87" s="147" t="e">
        <v>#N/A</v>
      </c>
      <c r="KPE87" s="147" t="e">
        <v>#N/A</v>
      </c>
      <c r="KPF87" s="147" t="e">
        <v>#N/A</v>
      </c>
      <c r="KPG87" s="147" t="e">
        <v>#N/A</v>
      </c>
      <c r="KPH87" s="147" t="e">
        <v>#N/A</v>
      </c>
      <c r="KPI87" s="147" t="e">
        <v>#N/A</v>
      </c>
      <c r="KPJ87" s="147" t="e">
        <v>#N/A</v>
      </c>
      <c r="KPK87" s="147" t="e">
        <v>#N/A</v>
      </c>
      <c r="KPL87" s="147" t="e">
        <v>#N/A</v>
      </c>
      <c r="KPM87" s="147" t="e">
        <v>#N/A</v>
      </c>
      <c r="KPN87" s="147" t="e">
        <v>#N/A</v>
      </c>
      <c r="KPO87" s="147" t="e">
        <v>#N/A</v>
      </c>
      <c r="KPP87" s="147" t="e">
        <v>#N/A</v>
      </c>
      <c r="KPQ87" s="147" t="e">
        <v>#N/A</v>
      </c>
      <c r="KPR87" s="147" t="e">
        <v>#N/A</v>
      </c>
      <c r="KPS87" s="147" t="e">
        <v>#N/A</v>
      </c>
      <c r="KPT87" s="147" t="e">
        <v>#N/A</v>
      </c>
      <c r="KPU87" s="147" t="e">
        <v>#N/A</v>
      </c>
      <c r="KPV87" s="147" t="e">
        <v>#N/A</v>
      </c>
      <c r="KPW87" s="147" t="e">
        <v>#N/A</v>
      </c>
      <c r="KPX87" s="147" t="e">
        <v>#N/A</v>
      </c>
      <c r="KPY87" s="147" t="e">
        <v>#N/A</v>
      </c>
      <c r="KPZ87" s="147" t="e">
        <v>#N/A</v>
      </c>
      <c r="KQA87" s="147" t="e">
        <v>#N/A</v>
      </c>
      <c r="KQB87" s="147" t="e">
        <v>#N/A</v>
      </c>
      <c r="KQC87" s="147" t="e">
        <v>#N/A</v>
      </c>
      <c r="KQD87" s="147" t="e">
        <v>#N/A</v>
      </c>
      <c r="KQE87" s="147" t="e">
        <v>#N/A</v>
      </c>
      <c r="KQF87" s="147" t="e">
        <v>#N/A</v>
      </c>
      <c r="KQG87" s="147" t="e">
        <v>#N/A</v>
      </c>
      <c r="KQH87" s="147" t="e">
        <v>#N/A</v>
      </c>
      <c r="KQI87" s="147" t="e">
        <v>#N/A</v>
      </c>
      <c r="KQJ87" s="147" t="e">
        <v>#N/A</v>
      </c>
      <c r="KQK87" s="147" t="e">
        <v>#N/A</v>
      </c>
      <c r="KQL87" s="147" t="e">
        <v>#N/A</v>
      </c>
      <c r="KQM87" s="147" t="e">
        <v>#N/A</v>
      </c>
      <c r="KQN87" s="147" t="e">
        <v>#N/A</v>
      </c>
      <c r="KQO87" s="147" t="e">
        <v>#N/A</v>
      </c>
      <c r="KQP87" s="147" t="e">
        <v>#N/A</v>
      </c>
      <c r="KQQ87" s="147" t="e">
        <v>#N/A</v>
      </c>
      <c r="KQR87" s="147" t="e">
        <v>#N/A</v>
      </c>
      <c r="KQS87" s="147" t="e">
        <v>#N/A</v>
      </c>
      <c r="KQT87" s="147" t="e">
        <v>#N/A</v>
      </c>
      <c r="KQU87" s="147" t="e">
        <v>#N/A</v>
      </c>
      <c r="KQV87" s="147" t="e">
        <v>#N/A</v>
      </c>
      <c r="KQW87" s="147" t="e">
        <v>#N/A</v>
      </c>
      <c r="KQX87" s="147" t="e">
        <v>#N/A</v>
      </c>
      <c r="KQY87" s="147" t="e">
        <v>#N/A</v>
      </c>
      <c r="KQZ87" s="147" t="e">
        <v>#N/A</v>
      </c>
      <c r="KRA87" s="147" t="e">
        <v>#N/A</v>
      </c>
      <c r="KRB87" s="147" t="e">
        <v>#N/A</v>
      </c>
      <c r="KRC87" s="147" t="e">
        <v>#N/A</v>
      </c>
      <c r="KRD87" s="147" t="e">
        <v>#N/A</v>
      </c>
      <c r="KRE87" s="147" t="e">
        <v>#N/A</v>
      </c>
      <c r="KRF87" s="147" t="e">
        <v>#N/A</v>
      </c>
      <c r="KRG87" s="147" t="e">
        <v>#N/A</v>
      </c>
      <c r="KRH87" s="147" t="e">
        <v>#N/A</v>
      </c>
      <c r="KRI87" s="147" t="e">
        <v>#N/A</v>
      </c>
      <c r="KRJ87" s="147" t="e">
        <v>#N/A</v>
      </c>
      <c r="KRK87" s="147" t="e">
        <v>#N/A</v>
      </c>
      <c r="KRL87" s="147" t="e">
        <v>#N/A</v>
      </c>
      <c r="KRM87" s="147" t="e">
        <v>#N/A</v>
      </c>
      <c r="KRN87" s="147" t="e">
        <v>#N/A</v>
      </c>
      <c r="KRO87" s="147" t="e">
        <v>#N/A</v>
      </c>
      <c r="KRP87" s="147" t="e">
        <v>#N/A</v>
      </c>
      <c r="KRQ87" s="147" t="e">
        <v>#N/A</v>
      </c>
      <c r="KRR87" s="147" t="e">
        <v>#N/A</v>
      </c>
      <c r="KRS87" s="147" t="e">
        <v>#N/A</v>
      </c>
      <c r="KRT87" s="147" t="e">
        <v>#N/A</v>
      </c>
      <c r="KRU87" s="147" t="e">
        <v>#N/A</v>
      </c>
      <c r="KRV87" s="147" t="e">
        <v>#N/A</v>
      </c>
      <c r="KRW87" s="147" t="e">
        <v>#N/A</v>
      </c>
      <c r="KRX87" s="147" t="e">
        <v>#N/A</v>
      </c>
      <c r="KRY87" s="147" t="e">
        <v>#N/A</v>
      </c>
      <c r="KRZ87" s="147" t="e">
        <v>#N/A</v>
      </c>
      <c r="KSA87" s="147" t="e">
        <v>#N/A</v>
      </c>
      <c r="KSB87" s="147" t="e">
        <v>#N/A</v>
      </c>
      <c r="KSC87" s="147" t="e">
        <v>#N/A</v>
      </c>
      <c r="KSD87" s="147" t="e">
        <v>#N/A</v>
      </c>
      <c r="KSE87" s="147" t="e">
        <v>#N/A</v>
      </c>
      <c r="KSF87" s="147" t="e">
        <v>#N/A</v>
      </c>
      <c r="KSG87" s="147" t="e">
        <v>#N/A</v>
      </c>
      <c r="KSH87" s="147" t="e">
        <v>#N/A</v>
      </c>
      <c r="KSI87" s="147" t="e">
        <v>#N/A</v>
      </c>
      <c r="KSJ87" s="147" t="e">
        <v>#N/A</v>
      </c>
      <c r="KSK87" s="147" t="e">
        <v>#N/A</v>
      </c>
      <c r="KSL87" s="147" t="e">
        <v>#N/A</v>
      </c>
      <c r="KSM87" s="147" t="e">
        <v>#N/A</v>
      </c>
      <c r="KSN87" s="147" t="e">
        <v>#N/A</v>
      </c>
      <c r="KSO87" s="147" t="e">
        <v>#N/A</v>
      </c>
      <c r="KSP87" s="147" t="e">
        <v>#N/A</v>
      </c>
      <c r="KSQ87" s="147" t="e">
        <v>#N/A</v>
      </c>
      <c r="KSR87" s="147" t="e">
        <v>#N/A</v>
      </c>
      <c r="KSS87" s="147" t="e">
        <v>#N/A</v>
      </c>
      <c r="KST87" s="147" t="e">
        <v>#N/A</v>
      </c>
      <c r="KSU87" s="147" t="e">
        <v>#N/A</v>
      </c>
      <c r="KSV87" s="147" t="e">
        <v>#N/A</v>
      </c>
      <c r="KSW87" s="147" t="e">
        <v>#N/A</v>
      </c>
      <c r="KSX87" s="147" t="e">
        <v>#N/A</v>
      </c>
      <c r="KSY87" s="147" t="e">
        <v>#N/A</v>
      </c>
      <c r="KSZ87" s="147" t="e">
        <v>#N/A</v>
      </c>
      <c r="KTA87" s="147" t="e">
        <v>#N/A</v>
      </c>
      <c r="KTB87" s="147" t="e">
        <v>#N/A</v>
      </c>
      <c r="KTC87" s="147" t="e">
        <v>#N/A</v>
      </c>
      <c r="KTD87" s="147" t="e">
        <v>#N/A</v>
      </c>
      <c r="KTE87" s="147" t="e">
        <v>#N/A</v>
      </c>
      <c r="KTF87" s="147" t="e">
        <v>#N/A</v>
      </c>
      <c r="KTG87" s="147" t="e">
        <v>#N/A</v>
      </c>
      <c r="KTH87" s="147" t="e">
        <v>#N/A</v>
      </c>
      <c r="KTI87" s="147" t="e">
        <v>#N/A</v>
      </c>
      <c r="KTJ87" s="147" t="e">
        <v>#N/A</v>
      </c>
      <c r="KTK87" s="147" t="e">
        <v>#N/A</v>
      </c>
      <c r="KTL87" s="147" t="e">
        <v>#N/A</v>
      </c>
      <c r="KTM87" s="147" t="e">
        <v>#N/A</v>
      </c>
      <c r="KTN87" s="147" t="e">
        <v>#N/A</v>
      </c>
      <c r="KTO87" s="147" t="e">
        <v>#N/A</v>
      </c>
      <c r="KTP87" s="147" t="e">
        <v>#N/A</v>
      </c>
      <c r="KTQ87" s="147" t="e">
        <v>#N/A</v>
      </c>
      <c r="KTR87" s="147" t="e">
        <v>#N/A</v>
      </c>
      <c r="KTS87" s="147" t="e">
        <v>#N/A</v>
      </c>
      <c r="KTT87" s="147" t="e">
        <v>#N/A</v>
      </c>
      <c r="KTU87" s="147" t="e">
        <v>#N/A</v>
      </c>
      <c r="KTV87" s="147" t="e">
        <v>#N/A</v>
      </c>
      <c r="KTW87" s="147" t="e">
        <v>#N/A</v>
      </c>
      <c r="KTX87" s="147" t="e">
        <v>#N/A</v>
      </c>
      <c r="KTY87" s="147" t="e">
        <v>#N/A</v>
      </c>
      <c r="KTZ87" s="147" t="e">
        <v>#N/A</v>
      </c>
      <c r="KUA87" s="147" t="e">
        <v>#N/A</v>
      </c>
      <c r="KUB87" s="147" t="e">
        <v>#N/A</v>
      </c>
      <c r="KUC87" s="147" t="e">
        <v>#N/A</v>
      </c>
      <c r="KUD87" s="147" t="e">
        <v>#N/A</v>
      </c>
      <c r="KUE87" s="147" t="e">
        <v>#N/A</v>
      </c>
      <c r="KUF87" s="147" t="e">
        <v>#N/A</v>
      </c>
      <c r="KUG87" s="147" t="e">
        <v>#N/A</v>
      </c>
      <c r="KUH87" s="147" t="e">
        <v>#N/A</v>
      </c>
      <c r="KUI87" s="147" t="e">
        <v>#N/A</v>
      </c>
      <c r="KUJ87" s="147" t="e">
        <v>#N/A</v>
      </c>
      <c r="KUK87" s="147" t="e">
        <v>#N/A</v>
      </c>
      <c r="KUL87" s="147" t="e">
        <v>#N/A</v>
      </c>
      <c r="KUM87" s="147" t="e">
        <v>#N/A</v>
      </c>
      <c r="KUN87" s="147" t="e">
        <v>#N/A</v>
      </c>
      <c r="KUO87" s="147" t="e">
        <v>#N/A</v>
      </c>
      <c r="KUP87" s="147" t="e">
        <v>#N/A</v>
      </c>
      <c r="KUQ87" s="147" t="e">
        <v>#N/A</v>
      </c>
      <c r="KUR87" s="147" t="e">
        <v>#N/A</v>
      </c>
      <c r="KUS87" s="147" t="e">
        <v>#N/A</v>
      </c>
      <c r="KUT87" s="147" t="e">
        <v>#N/A</v>
      </c>
      <c r="KUU87" s="147" t="e">
        <v>#N/A</v>
      </c>
      <c r="KUV87" s="147" t="e">
        <v>#N/A</v>
      </c>
      <c r="KUW87" s="147" t="e">
        <v>#N/A</v>
      </c>
      <c r="KUX87" s="147" t="e">
        <v>#N/A</v>
      </c>
      <c r="KUY87" s="147" t="e">
        <v>#N/A</v>
      </c>
      <c r="KUZ87" s="147" t="e">
        <v>#N/A</v>
      </c>
      <c r="KVA87" s="147" t="e">
        <v>#N/A</v>
      </c>
      <c r="KVB87" s="147" t="e">
        <v>#N/A</v>
      </c>
      <c r="KVC87" s="147" t="e">
        <v>#N/A</v>
      </c>
      <c r="KVD87" s="147" t="e">
        <v>#N/A</v>
      </c>
      <c r="KVE87" s="147" t="e">
        <v>#N/A</v>
      </c>
      <c r="KVF87" s="147" t="e">
        <v>#N/A</v>
      </c>
      <c r="KVG87" s="147" t="e">
        <v>#N/A</v>
      </c>
      <c r="KVH87" s="147" t="e">
        <v>#N/A</v>
      </c>
      <c r="KVI87" s="147" t="e">
        <v>#N/A</v>
      </c>
      <c r="KVJ87" s="147" t="e">
        <v>#N/A</v>
      </c>
      <c r="KVK87" s="147" t="e">
        <v>#N/A</v>
      </c>
      <c r="KVL87" s="147" t="e">
        <v>#N/A</v>
      </c>
      <c r="KVM87" s="147" t="e">
        <v>#N/A</v>
      </c>
      <c r="KVN87" s="147" t="e">
        <v>#N/A</v>
      </c>
      <c r="KVO87" s="147" t="e">
        <v>#N/A</v>
      </c>
      <c r="KVP87" s="147" t="e">
        <v>#N/A</v>
      </c>
      <c r="KVQ87" s="147" t="e">
        <v>#N/A</v>
      </c>
      <c r="KVR87" s="147" t="e">
        <v>#N/A</v>
      </c>
      <c r="KVS87" s="147" t="e">
        <v>#N/A</v>
      </c>
      <c r="KVT87" s="147" t="e">
        <v>#N/A</v>
      </c>
      <c r="KVU87" s="147" t="e">
        <v>#N/A</v>
      </c>
      <c r="KVV87" s="147" t="e">
        <v>#N/A</v>
      </c>
      <c r="KVW87" s="147" t="e">
        <v>#N/A</v>
      </c>
      <c r="KVX87" s="147" t="e">
        <v>#N/A</v>
      </c>
      <c r="KVY87" s="147" t="e">
        <v>#N/A</v>
      </c>
      <c r="KVZ87" s="147" t="e">
        <v>#N/A</v>
      </c>
      <c r="KWA87" s="147" t="e">
        <v>#N/A</v>
      </c>
      <c r="KWB87" s="147" t="e">
        <v>#N/A</v>
      </c>
      <c r="KWC87" s="147" t="e">
        <v>#N/A</v>
      </c>
      <c r="KWD87" s="147" t="e">
        <v>#N/A</v>
      </c>
      <c r="KWE87" s="147" t="e">
        <v>#N/A</v>
      </c>
      <c r="KWF87" s="147" t="e">
        <v>#N/A</v>
      </c>
      <c r="KWG87" s="147" t="e">
        <v>#N/A</v>
      </c>
      <c r="KWH87" s="147" t="e">
        <v>#N/A</v>
      </c>
      <c r="KWI87" s="147" t="e">
        <v>#N/A</v>
      </c>
      <c r="KWJ87" s="147" t="e">
        <v>#N/A</v>
      </c>
      <c r="KWK87" s="147" t="e">
        <v>#N/A</v>
      </c>
      <c r="KWL87" s="147" t="e">
        <v>#N/A</v>
      </c>
      <c r="KWM87" s="147" t="e">
        <v>#N/A</v>
      </c>
      <c r="KWN87" s="147" t="e">
        <v>#N/A</v>
      </c>
      <c r="KWO87" s="147" t="e">
        <v>#N/A</v>
      </c>
      <c r="KWP87" s="147" t="e">
        <v>#N/A</v>
      </c>
      <c r="KWQ87" s="147" t="e">
        <v>#N/A</v>
      </c>
      <c r="KWR87" s="147" t="e">
        <v>#N/A</v>
      </c>
      <c r="KWS87" s="147" t="e">
        <v>#N/A</v>
      </c>
      <c r="KWT87" s="147" t="e">
        <v>#N/A</v>
      </c>
      <c r="KWU87" s="147" t="e">
        <v>#N/A</v>
      </c>
      <c r="KWV87" s="147" t="e">
        <v>#N/A</v>
      </c>
      <c r="KWW87" s="147" t="e">
        <v>#N/A</v>
      </c>
      <c r="KWX87" s="147" t="e">
        <v>#N/A</v>
      </c>
      <c r="KWY87" s="147" t="e">
        <v>#N/A</v>
      </c>
      <c r="KWZ87" s="147" t="e">
        <v>#N/A</v>
      </c>
      <c r="KXA87" s="147" t="e">
        <v>#N/A</v>
      </c>
      <c r="KXB87" s="147" t="e">
        <v>#N/A</v>
      </c>
      <c r="KXC87" s="147" t="e">
        <v>#N/A</v>
      </c>
      <c r="KXD87" s="147" t="e">
        <v>#N/A</v>
      </c>
      <c r="KXE87" s="147" t="e">
        <v>#N/A</v>
      </c>
      <c r="KXF87" s="147" t="e">
        <v>#N/A</v>
      </c>
      <c r="KXG87" s="147" t="e">
        <v>#N/A</v>
      </c>
      <c r="KXH87" s="147" t="e">
        <v>#N/A</v>
      </c>
      <c r="KXI87" s="147" t="e">
        <v>#N/A</v>
      </c>
      <c r="KXJ87" s="147" t="e">
        <v>#N/A</v>
      </c>
      <c r="KXK87" s="147" t="e">
        <v>#N/A</v>
      </c>
      <c r="KXL87" s="147" t="e">
        <v>#N/A</v>
      </c>
      <c r="KXM87" s="147" t="e">
        <v>#N/A</v>
      </c>
      <c r="KXN87" s="147" t="e">
        <v>#N/A</v>
      </c>
      <c r="KXO87" s="147" t="e">
        <v>#N/A</v>
      </c>
      <c r="KXP87" s="147" t="e">
        <v>#N/A</v>
      </c>
      <c r="KXQ87" s="147" t="e">
        <v>#N/A</v>
      </c>
      <c r="KXR87" s="147" t="e">
        <v>#N/A</v>
      </c>
      <c r="KXS87" s="147" t="e">
        <v>#N/A</v>
      </c>
      <c r="KXT87" s="147" t="e">
        <v>#N/A</v>
      </c>
      <c r="KXU87" s="147" t="e">
        <v>#N/A</v>
      </c>
      <c r="KXV87" s="147" t="e">
        <v>#N/A</v>
      </c>
      <c r="KXW87" s="147" t="e">
        <v>#N/A</v>
      </c>
      <c r="KXX87" s="147" t="e">
        <v>#N/A</v>
      </c>
      <c r="KXY87" s="147" t="e">
        <v>#N/A</v>
      </c>
      <c r="KXZ87" s="147" t="e">
        <v>#N/A</v>
      </c>
      <c r="KYA87" s="147" t="e">
        <v>#N/A</v>
      </c>
      <c r="KYB87" s="147" t="e">
        <v>#N/A</v>
      </c>
      <c r="KYC87" s="147" t="e">
        <v>#N/A</v>
      </c>
      <c r="KYD87" s="147" t="e">
        <v>#N/A</v>
      </c>
      <c r="KYE87" s="147" t="e">
        <v>#N/A</v>
      </c>
      <c r="KYF87" s="147" t="e">
        <v>#N/A</v>
      </c>
      <c r="KYG87" s="147" t="e">
        <v>#N/A</v>
      </c>
      <c r="KYH87" s="147" t="e">
        <v>#N/A</v>
      </c>
      <c r="KYI87" s="147" t="e">
        <v>#N/A</v>
      </c>
      <c r="KYJ87" s="147" t="e">
        <v>#N/A</v>
      </c>
      <c r="KYK87" s="147" t="e">
        <v>#N/A</v>
      </c>
      <c r="KYL87" s="147" t="e">
        <v>#N/A</v>
      </c>
      <c r="KYM87" s="147" t="e">
        <v>#N/A</v>
      </c>
      <c r="KYN87" s="147" t="e">
        <v>#N/A</v>
      </c>
      <c r="KYO87" s="147" t="e">
        <v>#N/A</v>
      </c>
      <c r="KYP87" s="147" t="e">
        <v>#N/A</v>
      </c>
      <c r="KYQ87" s="147" t="e">
        <v>#N/A</v>
      </c>
      <c r="KYR87" s="147" t="e">
        <v>#N/A</v>
      </c>
      <c r="KYS87" s="147" t="e">
        <v>#N/A</v>
      </c>
      <c r="KYT87" s="147" t="e">
        <v>#N/A</v>
      </c>
      <c r="KYU87" s="147" t="e">
        <v>#N/A</v>
      </c>
      <c r="KYV87" s="147" t="e">
        <v>#N/A</v>
      </c>
      <c r="KYW87" s="147" t="e">
        <v>#N/A</v>
      </c>
      <c r="KYX87" s="147" t="e">
        <v>#N/A</v>
      </c>
      <c r="KYY87" s="147" t="e">
        <v>#N/A</v>
      </c>
      <c r="KYZ87" s="147" t="e">
        <v>#N/A</v>
      </c>
      <c r="KZA87" s="147" t="e">
        <v>#N/A</v>
      </c>
      <c r="KZB87" s="147" t="e">
        <v>#N/A</v>
      </c>
      <c r="KZC87" s="147" t="e">
        <v>#N/A</v>
      </c>
      <c r="KZD87" s="147" t="e">
        <v>#N/A</v>
      </c>
      <c r="KZE87" s="147" t="e">
        <v>#N/A</v>
      </c>
      <c r="KZF87" s="147" t="e">
        <v>#N/A</v>
      </c>
      <c r="KZG87" s="147" t="e">
        <v>#N/A</v>
      </c>
      <c r="KZH87" s="147" t="e">
        <v>#N/A</v>
      </c>
      <c r="KZI87" s="147" t="e">
        <v>#N/A</v>
      </c>
      <c r="KZJ87" s="147" t="e">
        <v>#N/A</v>
      </c>
      <c r="KZK87" s="147" t="e">
        <v>#N/A</v>
      </c>
      <c r="KZL87" s="147" t="e">
        <v>#N/A</v>
      </c>
      <c r="KZM87" s="147" t="e">
        <v>#N/A</v>
      </c>
      <c r="KZN87" s="147" t="e">
        <v>#N/A</v>
      </c>
      <c r="KZO87" s="147" t="e">
        <v>#N/A</v>
      </c>
      <c r="KZP87" s="147" t="e">
        <v>#N/A</v>
      </c>
      <c r="KZQ87" s="147" t="e">
        <v>#N/A</v>
      </c>
      <c r="KZR87" s="147" t="e">
        <v>#N/A</v>
      </c>
      <c r="KZS87" s="147" t="e">
        <v>#N/A</v>
      </c>
      <c r="KZT87" s="147" t="e">
        <v>#N/A</v>
      </c>
      <c r="KZU87" s="147" t="e">
        <v>#N/A</v>
      </c>
      <c r="KZV87" s="147" t="e">
        <v>#N/A</v>
      </c>
      <c r="KZW87" s="147" t="e">
        <v>#N/A</v>
      </c>
      <c r="KZX87" s="147" t="e">
        <v>#N/A</v>
      </c>
      <c r="KZY87" s="147" t="e">
        <v>#N/A</v>
      </c>
      <c r="KZZ87" s="147" t="e">
        <v>#N/A</v>
      </c>
      <c r="LAA87" s="147" t="e">
        <v>#N/A</v>
      </c>
      <c r="LAB87" s="147" t="e">
        <v>#N/A</v>
      </c>
      <c r="LAC87" s="147" t="e">
        <v>#N/A</v>
      </c>
      <c r="LAD87" s="147" t="e">
        <v>#N/A</v>
      </c>
      <c r="LAE87" s="147" t="e">
        <v>#N/A</v>
      </c>
      <c r="LAF87" s="147" t="e">
        <v>#N/A</v>
      </c>
      <c r="LAG87" s="147" t="e">
        <v>#N/A</v>
      </c>
      <c r="LAH87" s="147" t="e">
        <v>#N/A</v>
      </c>
      <c r="LAI87" s="147" t="e">
        <v>#N/A</v>
      </c>
      <c r="LAJ87" s="147" t="e">
        <v>#N/A</v>
      </c>
      <c r="LAK87" s="147" t="e">
        <v>#N/A</v>
      </c>
      <c r="LAL87" s="147" t="e">
        <v>#N/A</v>
      </c>
      <c r="LAM87" s="147" t="e">
        <v>#N/A</v>
      </c>
      <c r="LAN87" s="147" t="e">
        <v>#N/A</v>
      </c>
      <c r="LAO87" s="147" t="e">
        <v>#N/A</v>
      </c>
      <c r="LAP87" s="147" t="e">
        <v>#N/A</v>
      </c>
      <c r="LAQ87" s="147" t="e">
        <v>#N/A</v>
      </c>
      <c r="LAR87" s="147" t="e">
        <v>#N/A</v>
      </c>
      <c r="LAS87" s="147" t="e">
        <v>#N/A</v>
      </c>
      <c r="LAT87" s="147" t="e">
        <v>#N/A</v>
      </c>
      <c r="LAU87" s="147" t="e">
        <v>#N/A</v>
      </c>
      <c r="LAV87" s="147" t="e">
        <v>#N/A</v>
      </c>
      <c r="LAW87" s="147" t="e">
        <v>#N/A</v>
      </c>
      <c r="LAX87" s="147" t="e">
        <v>#N/A</v>
      </c>
      <c r="LAY87" s="147" t="e">
        <v>#N/A</v>
      </c>
      <c r="LAZ87" s="147" t="e">
        <v>#N/A</v>
      </c>
      <c r="LBA87" s="147" t="e">
        <v>#N/A</v>
      </c>
      <c r="LBB87" s="147" t="e">
        <v>#N/A</v>
      </c>
      <c r="LBC87" s="147" t="e">
        <v>#N/A</v>
      </c>
      <c r="LBD87" s="147" t="e">
        <v>#N/A</v>
      </c>
      <c r="LBE87" s="147" t="e">
        <v>#N/A</v>
      </c>
      <c r="LBF87" s="147" t="e">
        <v>#N/A</v>
      </c>
      <c r="LBG87" s="147" t="e">
        <v>#N/A</v>
      </c>
      <c r="LBH87" s="147" t="e">
        <v>#N/A</v>
      </c>
      <c r="LBI87" s="147" t="e">
        <v>#N/A</v>
      </c>
      <c r="LBJ87" s="147" t="e">
        <v>#N/A</v>
      </c>
      <c r="LBK87" s="147" t="e">
        <v>#N/A</v>
      </c>
      <c r="LBL87" s="147" t="e">
        <v>#N/A</v>
      </c>
      <c r="LBM87" s="147" t="e">
        <v>#N/A</v>
      </c>
      <c r="LBN87" s="147" t="e">
        <v>#N/A</v>
      </c>
      <c r="LBO87" s="147" t="e">
        <v>#N/A</v>
      </c>
      <c r="LBP87" s="147" t="e">
        <v>#N/A</v>
      </c>
      <c r="LBQ87" s="147" t="e">
        <v>#N/A</v>
      </c>
      <c r="LBR87" s="147" t="e">
        <v>#N/A</v>
      </c>
      <c r="LBS87" s="147" t="e">
        <v>#N/A</v>
      </c>
      <c r="LBT87" s="147" t="e">
        <v>#N/A</v>
      </c>
      <c r="LBU87" s="147" t="e">
        <v>#N/A</v>
      </c>
      <c r="LBV87" s="147" t="e">
        <v>#N/A</v>
      </c>
      <c r="LBW87" s="147" t="e">
        <v>#N/A</v>
      </c>
      <c r="LBX87" s="147" t="e">
        <v>#N/A</v>
      </c>
      <c r="LBY87" s="147" t="e">
        <v>#N/A</v>
      </c>
      <c r="LBZ87" s="147" t="e">
        <v>#N/A</v>
      </c>
      <c r="LCA87" s="147" t="e">
        <v>#N/A</v>
      </c>
      <c r="LCB87" s="147" t="e">
        <v>#N/A</v>
      </c>
      <c r="LCC87" s="147" t="e">
        <v>#N/A</v>
      </c>
      <c r="LCD87" s="147" t="e">
        <v>#N/A</v>
      </c>
      <c r="LCE87" s="147" t="e">
        <v>#N/A</v>
      </c>
      <c r="LCF87" s="147" t="e">
        <v>#N/A</v>
      </c>
      <c r="LCG87" s="147" t="e">
        <v>#N/A</v>
      </c>
      <c r="LCH87" s="147" t="e">
        <v>#N/A</v>
      </c>
      <c r="LCI87" s="147" t="e">
        <v>#N/A</v>
      </c>
      <c r="LCJ87" s="147" t="e">
        <v>#N/A</v>
      </c>
      <c r="LCK87" s="147" t="e">
        <v>#N/A</v>
      </c>
      <c r="LCL87" s="147" t="e">
        <v>#N/A</v>
      </c>
      <c r="LCM87" s="147" t="e">
        <v>#N/A</v>
      </c>
      <c r="LCN87" s="147" t="e">
        <v>#N/A</v>
      </c>
      <c r="LCO87" s="147" t="e">
        <v>#N/A</v>
      </c>
      <c r="LCP87" s="147" t="e">
        <v>#N/A</v>
      </c>
      <c r="LCQ87" s="147" t="e">
        <v>#N/A</v>
      </c>
      <c r="LCR87" s="147" t="e">
        <v>#N/A</v>
      </c>
      <c r="LCS87" s="147" t="e">
        <v>#N/A</v>
      </c>
      <c r="LCT87" s="147" t="e">
        <v>#N/A</v>
      </c>
      <c r="LCU87" s="147" t="e">
        <v>#N/A</v>
      </c>
      <c r="LCV87" s="147" t="e">
        <v>#N/A</v>
      </c>
      <c r="LCW87" s="147" t="e">
        <v>#N/A</v>
      </c>
      <c r="LCX87" s="147" t="e">
        <v>#N/A</v>
      </c>
      <c r="LCY87" s="147" t="e">
        <v>#N/A</v>
      </c>
      <c r="LCZ87" s="147" t="e">
        <v>#N/A</v>
      </c>
      <c r="LDA87" s="147" t="e">
        <v>#N/A</v>
      </c>
      <c r="LDB87" s="147" t="e">
        <v>#N/A</v>
      </c>
      <c r="LDC87" s="147" t="e">
        <v>#N/A</v>
      </c>
      <c r="LDD87" s="147" t="e">
        <v>#N/A</v>
      </c>
      <c r="LDE87" s="147" t="e">
        <v>#N/A</v>
      </c>
      <c r="LDF87" s="147" t="e">
        <v>#N/A</v>
      </c>
      <c r="LDG87" s="147" t="e">
        <v>#N/A</v>
      </c>
      <c r="LDH87" s="147" t="e">
        <v>#N/A</v>
      </c>
      <c r="LDI87" s="147" t="e">
        <v>#N/A</v>
      </c>
      <c r="LDJ87" s="147" t="e">
        <v>#N/A</v>
      </c>
      <c r="LDK87" s="147" t="e">
        <v>#N/A</v>
      </c>
      <c r="LDL87" s="147" t="e">
        <v>#N/A</v>
      </c>
      <c r="LDM87" s="147" t="e">
        <v>#N/A</v>
      </c>
      <c r="LDN87" s="147" t="e">
        <v>#N/A</v>
      </c>
      <c r="LDO87" s="147" t="e">
        <v>#N/A</v>
      </c>
      <c r="LDP87" s="147" t="e">
        <v>#N/A</v>
      </c>
      <c r="LDQ87" s="147" t="e">
        <v>#N/A</v>
      </c>
      <c r="LDR87" s="147" t="e">
        <v>#N/A</v>
      </c>
      <c r="LDS87" s="147" t="e">
        <v>#N/A</v>
      </c>
      <c r="LDT87" s="147" t="e">
        <v>#N/A</v>
      </c>
      <c r="LDU87" s="147" t="e">
        <v>#N/A</v>
      </c>
      <c r="LDV87" s="147" t="e">
        <v>#N/A</v>
      </c>
      <c r="LDW87" s="147" t="e">
        <v>#N/A</v>
      </c>
      <c r="LDX87" s="147" t="e">
        <v>#N/A</v>
      </c>
      <c r="LDY87" s="147" t="e">
        <v>#N/A</v>
      </c>
      <c r="LDZ87" s="147" t="e">
        <v>#N/A</v>
      </c>
      <c r="LEA87" s="147" t="e">
        <v>#N/A</v>
      </c>
      <c r="LEB87" s="147" t="e">
        <v>#N/A</v>
      </c>
      <c r="LEC87" s="147" t="e">
        <v>#N/A</v>
      </c>
      <c r="LED87" s="147" t="e">
        <v>#N/A</v>
      </c>
      <c r="LEE87" s="147" t="e">
        <v>#N/A</v>
      </c>
      <c r="LEF87" s="147" t="e">
        <v>#N/A</v>
      </c>
      <c r="LEG87" s="147" t="e">
        <v>#N/A</v>
      </c>
      <c r="LEH87" s="147" t="e">
        <v>#N/A</v>
      </c>
      <c r="LEI87" s="147" t="e">
        <v>#N/A</v>
      </c>
      <c r="LEJ87" s="147" t="e">
        <v>#N/A</v>
      </c>
      <c r="LEK87" s="147" t="e">
        <v>#N/A</v>
      </c>
      <c r="LEL87" s="147" t="e">
        <v>#N/A</v>
      </c>
      <c r="LEM87" s="147" t="e">
        <v>#N/A</v>
      </c>
      <c r="LEN87" s="147" t="e">
        <v>#N/A</v>
      </c>
      <c r="LEO87" s="147" t="e">
        <v>#N/A</v>
      </c>
      <c r="LEP87" s="147" t="e">
        <v>#N/A</v>
      </c>
      <c r="LEQ87" s="147" t="e">
        <v>#N/A</v>
      </c>
      <c r="LER87" s="147" t="e">
        <v>#N/A</v>
      </c>
      <c r="LES87" s="147" t="e">
        <v>#N/A</v>
      </c>
      <c r="LET87" s="147" t="e">
        <v>#N/A</v>
      </c>
      <c r="LEU87" s="147" t="e">
        <v>#N/A</v>
      </c>
      <c r="LEV87" s="147" t="e">
        <v>#N/A</v>
      </c>
      <c r="LEW87" s="147" t="e">
        <v>#N/A</v>
      </c>
      <c r="LEX87" s="147" t="e">
        <v>#N/A</v>
      </c>
      <c r="LEY87" s="147" t="e">
        <v>#N/A</v>
      </c>
      <c r="LEZ87" s="147" t="e">
        <v>#N/A</v>
      </c>
      <c r="LFA87" s="147" t="e">
        <v>#N/A</v>
      </c>
      <c r="LFB87" s="147" t="e">
        <v>#N/A</v>
      </c>
      <c r="LFC87" s="147" t="e">
        <v>#N/A</v>
      </c>
      <c r="LFD87" s="147" t="e">
        <v>#N/A</v>
      </c>
      <c r="LFE87" s="147" t="e">
        <v>#N/A</v>
      </c>
      <c r="LFF87" s="147" t="e">
        <v>#N/A</v>
      </c>
      <c r="LFG87" s="147" t="e">
        <v>#N/A</v>
      </c>
      <c r="LFH87" s="147" t="e">
        <v>#N/A</v>
      </c>
      <c r="LFI87" s="147" t="e">
        <v>#N/A</v>
      </c>
      <c r="LFJ87" s="147" t="e">
        <v>#N/A</v>
      </c>
      <c r="LFK87" s="147" t="e">
        <v>#N/A</v>
      </c>
      <c r="LFL87" s="147" t="e">
        <v>#N/A</v>
      </c>
      <c r="LFM87" s="147" t="e">
        <v>#N/A</v>
      </c>
      <c r="LFN87" s="147" t="e">
        <v>#N/A</v>
      </c>
      <c r="LFO87" s="147" t="e">
        <v>#N/A</v>
      </c>
      <c r="LFP87" s="147" t="e">
        <v>#N/A</v>
      </c>
      <c r="LFQ87" s="147" t="e">
        <v>#N/A</v>
      </c>
      <c r="LFR87" s="147" t="e">
        <v>#N/A</v>
      </c>
      <c r="LFS87" s="147" t="e">
        <v>#N/A</v>
      </c>
      <c r="LFT87" s="147" t="e">
        <v>#N/A</v>
      </c>
      <c r="LFU87" s="147" t="e">
        <v>#N/A</v>
      </c>
      <c r="LFV87" s="147" t="e">
        <v>#N/A</v>
      </c>
      <c r="LFW87" s="147" t="e">
        <v>#N/A</v>
      </c>
      <c r="LFX87" s="147" t="e">
        <v>#N/A</v>
      </c>
      <c r="LFY87" s="147" t="e">
        <v>#N/A</v>
      </c>
      <c r="LFZ87" s="147" t="e">
        <v>#N/A</v>
      </c>
      <c r="LGA87" s="147" t="e">
        <v>#N/A</v>
      </c>
      <c r="LGB87" s="147" t="e">
        <v>#N/A</v>
      </c>
      <c r="LGC87" s="147" t="e">
        <v>#N/A</v>
      </c>
      <c r="LGD87" s="147" t="e">
        <v>#N/A</v>
      </c>
      <c r="LGE87" s="147" t="e">
        <v>#N/A</v>
      </c>
      <c r="LGF87" s="147" t="e">
        <v>#N/A</v>
      </c>
      <c r="LGG87" s="147" t="e">
        <v>#N/A</v>
      </c>
      <c r="LGH87" s="147" t="e">
        <v>#N/A</v>
      </c>
      <c r="LGI87" s="147" t="e">
        <v>#N/A</v>
      </c>
      <c r="LGJ87" s="147" t="e">
        <v>#N/A</v>
      </c>
      <c r="LGK87" s="147" t="e">
        <v>#N/A</v>
      </c>
      <c r="LGL87" s="147" t="e">
        <v>#N/A</v>
      </c>
      <c r="LGM87" s="147" t="e">
        <v>#N/A</v>
      </c>
      <c r="LGN87" s="147" t="e">
        <v>#N/A</v>
      </c>
      <c r="LGO87" s="147" t="e">
        <v>#N/A</v>
      </c>
      <c r="LGP87" s="147" t="e">
        <v>#N/A</v>
      </c>
      <c r="LGQ87" s="147" t="e">
        <v>#N/A</v>
      </c>
      <c r="LGR87" s="147" t="e">
        <v>#N/A</v>
      </c>
      <c r="LGS87" s="147" t="e">
        <v>#N/A</v>
      </c>
      <c r="LGT87" s="147" t="e">
        <v>#N/A</v>
      </c>
      <c r="LGU87" s="147" t="e">
        <v>#N/A</v>
      </c>
      <c r="LGV87" s="147" t="e">
        <v>#N/A</v>
      </c>
      <c r="LGW87" s="147" t="e">
        <v>#N/A</v>
      </c>
      <c r="LGX87" s="147" t="e">
        <v>#N/A</v>
      </c>
      <c r="LGY87" s="147" t="e">
        <v>#N/A</v>
      </c>
      <c r="LGZ87" s="147" t="e">
        <v>#N/A</v>
      </c>
      <c r="LHA87" s="147" t="e">
        <v>#N/A</v>
      </c>
      <c r="LHB87" s="147" t="e">
        <v>#N/A</v>
      </c>
      <c r="LHC87" s="147" t="e">
        <v>#N/A</v>
      </c>
      <c r="LHD87" s="147" t="e">
        <v>#N/A</v>
      </c>
      <c r="LHE87" s="147" t="e">
        <v>#N/A</v>
      </c>
      <c r="LHF87" s="147" t="e">
        <v>#N/A</v>
      </c>
      <c r="LHG87" s="147" t="e">
        <v>#N/A</v>
      </c>
      <c r="LHH87" s="147" t="e">
        <v>#N/A</v>
      </c>
      <c r="LHI87" s="147" t="e">
        <v>#N/A</v>
      </c>
      <c r="LHJ87" s="147" t="e">
        <v>#N/A</v>
      </c>
      <c r="LHK87" s="147" t="e">
        <v>#N/A</v>
      </c>
      <c r="LHL87" s="147" t="e">
        <v>#N/A</v>
      </c>
      <c r="LHM87" s="147" t="e">
        <v>#N/A</v>
      </c>
      <c r="LHN87" s="147" t="e">
        <v>#N/A</v>
      </c>
      <c r="LHO87" s="147" t="e">
        <v>#N/A</v>
      </c>
      <c r="LHP87" s="147" t="e">
        <v>#N/A</v>
      </c>
      <c r="LHQ87" s="147" t="e">
        <v>#N/A</v>
      </c>
      <c r="LHR87" s="147" t="e">
        <v>#N/A</v>
      </c>
      <c r="LHS87" s="147" t="e">
        <v>#N/A</v>
      </c>
      <c r="LHT87" s="147" t="e">
        <v>#N/A</v>
      </c>
      <c r="LHU87" s="147" t="e">
        <v>#N/A</v>
      </c>
      <c r="LHV87" s="147" t="e">
        <v>#N/A</v>
      </c>
      <c r="LHW87" s="147" t="e">
        <v>#N/A</v>
      </c>
      <c r="LHX87" s="147" t="e">
        <v>#N/A</v>
      </c>
      <c r="LHY87" s="147" t="e">
        <v>#N/A</v>
      </c>
      <c r="LHZ87" s="147" t="e">
        <v>#N/A</v>
      </c>
      <c r="LIA87" s="147" t="e">
        <v>#N/A</v>
      </c>
      <c r="LIB87" s="147" t="e">
        <v>#N/A</v>
      </c>
      <c r="LIC87" s="147" t="e">
        <v>#N/A</v>
      </c>
      <c r="LID87" s="147" t="e">
        <v>#N/A</v>
      </c>
      <c r="LIE87" s="147" t="e">
        <v>#N/A</v>
      </c>
      <c r="LIF87" s="147" t="e">
        <v>#N/A</v>
      </c>
      <c r="LIG87" s="147" t="e">
        <v>#N/A</v>
      </c>
      <c r="LIH87" s="147" t="e">
        <v>#N/A</v>
      </c>
      <c r="LII87" s="147" t="e">
        <v>#N/A</v>
      </c>
      <c r="LIJ87" s="147" t="e">
        <v>#N/A</v>
      </c>
      <c r="LIK87" s="147" t="e">
        <v>#N/A</v>
      </c>
      <c r="LIL87" s="147" t="e">
        <v>#N/A</v>
      </c>
      <c r="LIM87" s="147" t="e">
        <v>#N/A</v>
      </c>
      <c r="LIN87" s="147" t="e">
        <v>#N/A</v>
      </c>
      <c r="LIO87" s="147" t="e">
        <v>#N/A</v>
      </c>
      <c r="LIP87" s="147" t="e">
        <v>#N/A</v>
      </c>
      <c r="LIQ87" s="147" t="e">
        <v>#N/A</v>
      </c>
      <c r="LIR87" s="147" t="e">
        <v>#N/A</v>
      </c>
      <c r="LIS87" s="147" t="e">
        <v>#N/A</v>
      </c>
      <c r="LIT87" s="147" t="e">
        <v>#N/A</v>
      </c>
      <c r="LIU87" s="147" t="e">
        <v>#N/A</v>
      </c>
      <c r="LIV87" s="147" t="e">
        <v>#N/A</v>
      </c>
      <c r="LIW87" s="147" t="e">
        <v>#N/A</v>
      </c>
      <c r="LIX87" s="147" t="e">
        <v>#N/A</v>
      </c>
      <c r="LIY87" s="147" t="e">
        <v>#N/A</v>
      </c>
      <c r="LIZ87" s="147" t="e">
        <v>#N/A</v>
      </c>
      <c r="LJA87" s="147" t="e">
        <v>#N/A</v>
      </c>
      <c r="LJB87" s="147" t="e">
        <v>#N/A</v>
      </c>
      <c r="LJC87" s="147" t="e">
        <v>#N/A</v>
      </c>
      <c r="LJD87" s="147" t="e">
        <v>#N/A</v>
      </c>
      <c r="LJE87" s="147" t="e">
        <v>#N/A</v>
      </c>
      <c r="LJF87" s="147" t="e">
        <v>#N/A</v>
      </c>
      <c r="LJG87" s="147" t="e">
        <v>#N/A</v>
      </c>
      <c r="LJH87" s="147" t="e">
        <v>#N/A</v>
      </c>
      <c r="LJI87" s="147" t="e">
        <v>#N/A</v>
      </c>
      <c r="LJJ87" s="147" t="e">
        <v>#N/A</v>
      </c>
      <c r="LJK87" s="147" t="e">
        <v>#N/A</v>
      </c>
      <c r="LJL87" s="147" t="e">
        <v>#N/A</v>
      </c>
      <c r="LJM87" s="147" t="e">
        <v>#N/A</v>
      </c>
      <c r="LJN87" s="147" t="e">
        <v>#N/A</v>
      </c>
      <c r="LJO87" s="147" t="e">
        <v>#N/A</v>
      </c>
      <c r="LJP87" s="147" t="e">
        <v>#N/A</v>
      </c>
      <c r="LJQ87" s="147" t="e">
        <v>#N/A</v>
      </c>
      <c r="LJR87" s="147" t="e">
        <v>#N/A</v>
      </c>
      <c r="LJS87" s="147" t="e">
        <v>#N/A</v>
      </c>
      <c r="LJT87" s="147" t="e">
        <v>#N/A</v>
      </c>
      <c r="LJU87" s="147" t="e">
        <v>#N/A</v>
      </c>
      <c r="LJV87" s="147" t="e">
        <v>#N/A</v>
      </c>
      <c r="LJW87" s="147" t="e">
        <v>#N/A</v>
      </c>
      <c r="LJX87" s="147" t="e">
        <v>#N/A</v>
      </c>
      <c r="LJY87" s="147" t="e">
        <v>#N/A</v>
      </c>
      <c r="LJZ87" s="147" t="e">
        <v>#N/A</v>
      </c>
      <c r="LKA87" s="147" t="e">
        <v>#N/A</v>
      </c>
      <c r="LKB87" s="147" t="e">
        <v>#N/A</v>
      </c>
      <c r="LKC87" s="147" t="e">
        <v>#N/A</v>
      </c>
      <c r="LKD87" s="147" t="e">
        <v>#N/A</v>
      </c>
      <c r="LKE87" s="147" t="e">
        <v>#N/A</v>
      </c>
      <c r="LKF87" s="147" t="e">
        <v>#N/A</v>
      </c>
      <c r="LKG87" s="147" t="e">
        <v>#N/A</v>
      </c>
      <c r="LKH87" s="147" t="e">
        <v>#N/A</v>
      </c>
      <c r="LKI87" s="147" t="e">
        <v>#N/A</v>
      </c>
      <c r="LKJ87" s="147" t="e">
        <v>#N/A</v>
      </c>
      <c r="LKK87" s="147" t="e">
        <v>#N/A</v>
      </c>
      <c r="LKL87" s="147" t="e">
        <v>#N/A</v>
      </c>
      <c r="LKM87" s="147" t="e">
        <v>#N/A</v>
      </c>
      <c r="LKN87" s="147" t="e">
        <v>#N/A</v>
      </c>
      <c r="LKO87" s="147" t="e">
        <v>#N/A</v>
      </c>
      <c r="LKP87" s="147" t="e">
        <v>#N/A</v>
      </c>
      <c r="LKQ87" s="147" t="e">
        <v>#N/A</v>
      </c>
      <c r="LKR87" s="147" t="e">
        <v>#N/A</v>
      </c>
      <c r="LKS87" s="147" t="e">
        <v>#N/A</v>
      </c>
      <c r="LKT87" s="147" t="e">
        <v>#N/A</v>
      </c>
      <c r="LKU87" s="147" t="e">
        <v>#N/A</v>
      </c>
      <c r="LKV87" s="147" t="e">
        <v>#N/A</v>
      </c>
      <c r="LKW87" s="147" t="e">
        <v>#N/A</v>
      </c>
      <c r="LKX87" s="147" t="e">
        <v>#N/A</v>
      </c>
      <c r="LKY87" s="147" t="e">
        <v>#N/A</v>
      </c>
      <c r="LKZ87" s="147" t="e">
        <v>#N/A</v>
      </c>
      <c r="LLA87" s="147" t="e">
        <v>#N/A</v>
      </c>
      <c r="LLB87" s="147" t="e">
        <v>#N/A</v>
      </c>
      <c r="LLC87" s="147" t="e">
        <v>#N/A</v>
      </c>
      <c r="LLD87" s="147" t="e">
        <v>#N/A</v>
      </c>
      <c r="LLE87" s="147" t="e">
        <v>#N/A</v>
      </c>
      <c r="LLF87" s="147" t="e">
        <v>#N/A</v>
      </c>
      <c r="LLG87" s="147" t="e">
        <v>#N/A</v>
      </c>
      <c r="LLH87" s="147" t="e">
        <v>#N/A</v>
      </c>
      <c r="LLI87" s="147" t="e">
        <v>#N/A</v>
      </c>
      <c r="LLJ87" s="147" t="e">
        <v>#N/A</v>
      </c>
      <c r="LLK87" s="147" t="e">
        <v>#N/A</v>
      </c>
      <c r="LLL87" s="147" t="e">
        <v>#N/A</v>
      </c>
      <c r="LLM87" s="147" t="e">
        <v>#N/A</v>
      </c>
      <c r="LLN87" s="147" t="e">
        <v>#N/A</v>
      </c>
      <c r="LLO87" s="147" t="e">
        <v>#N/A</v>
      </c>
      <c r="LLP87" s="147" t="e">
        <v>#N/A</v>
      </c>
      <c r="LLQ87" s="147" t="e">
        <v>#N/A</v>
      </c>
      <c r="LLR87" s="147" t="e">
        <v>#N/A</v>
      </c>
      <c r="LLS87" s="147" t="e">
        <v>#N/A</v>
      </c>
      <c r="LLT87" s="147" t="e">
        <v>#N/A</v>
      </c>
      <c r="LLU87" s="147" t="e">
        <v>#N/A</v>
      </c>
      <c r="LLV87" s="147" t="e">
        <v>#N/A</v>
      </c>
      <c r="LLW87" s="147" t="e">
        <v>#N/A</v>
      </c>
      <c r="LLX87" s="147" t="e">
        <v>#N/A</v>
      </c>
      <c r="LLY87" s="147" t="e">
        <v>#N/A</v>
      </c>
      <c r="LLZ87" s="147" t="e">
        <v>#N/A</v>
      </c>
      <c r="LMA87" s="147" t="e">
        <v>#N/A</v>
      </c>
      <c r="LMB87" s="147" t="e">
        <v>#N/A</v>
      </c>
      <c r="LMC87" s="147" t="e">
        <v>#N/A</v>
      </c>
      <c r="LMD87" s="147" t="e">
        <v>#N/A</v>
      </c>
      <c r="LME87" s="147" t="e">
        <v>#N/A</v>
      </c>
      <c r="LMF87" s="147" t="e">
        <v>#N/A</v>
      </c>
      <c r="LMG87" s="147" t="e">
        <v>#N/A</v>
      </c>
      <c r="LMH87" s="147" t="e">
        <v>#N/A</v>
      </c>
      <c r="LMI87" s="147" t="e">
        <v>#N/A</v>
      </c>
      <c r="LMJ87" s="147" t="e">
        <v>#N/A</v>
      </c>
      <c r="LMK87" s="147" t="e">
        <v>#N/A</v>
      </c>
      <c r="LML87" s="147" t="e">
        <v>#N/A</v>
      </c>
      <c r="LMM87" s="147" t="e">
        <v>#N/A</v>
      </c>
      <c r="LMN87" s="147" t="e">
        <v>#N/A</v>
      </c>
      <c r="LMO87" s="147" t="e">
        <v>#N/A</v>
      </c>
      <c r="LMP87" s="147" t="e">
        <v>#N/A</v>
      </c>
      <c r="LMQ87" s="147" t="e">
        <v>#N/A</v>
      </c>
      <c r="LMR87" s="147" t="e">
        <v>#N/A</v>
      </c>
      <c r="LMS87" s="147" t="e">
        <v>#N/A</v>
      </c>
      <c r="LMT87" s="147" t="e">
        <v>#N/A</v>
      </c>
      <c r="LMU87" s="147" t="e">
        <v>#N/A</v>
      </c>
      <c r="LMV87" s="147" t="e">
        <v>#N/A</v>
      </c>
      <c r="LMW87" s="147" t="e">
        <v>#N/A</v>
      </c>
      <c r="LMX87" s="147" t="e">
        <v>#N/A</v>
      </c>
      <c r="LMY87" s="147" t="e">
        <v>#N/A</v>
      </c>
      <c r="LMZ87" s="147" t="e">
        <v>#N/A</v>
      </c>
      <c r="LNA87" s="147" t="e">
        <v>#N/A</v>
      </c>
      <c r="LNB87" s="147" t="e">
        <v>#N/A</v>
      </c>
      <c r="LNC87" s="147" t="e">
        <v>#N/A</v>
      </c>
      <c r="LND87" s="147" t="e">
        <v>#N/A</v>
      </c>
      <c r="LNE87" s="147" t="e">
        <v>#N/A</v>
      </c>
      <c r="LNF87" s="147" t="e">
        <v>#N/A</v>
      </c>
      <c r="LNG87" s="147" t="e">
        <v>#N/A</v>
      </c>
      <c r="LNH87" s="147" t="e">
        <v>#N/A</v>
      </c>
      <c r="LNI87" s="147" t="e">
        <v>#N/A</v>
      </c>
      <c r="LNJ87" s="147" t="e">
        <v>#N/A</v>
      </c>
      <c r="LNK87" s="147" t="e">
        <v>#N/A</v>
      </c>
      <c r="LNL87" s="147" t="e">
        <v>#N/A</v>
      </c>
      <c r="LNM87" s="147" t="e">
        <v>#N/A</v>
      </c>
      <c r="LNN87" s="147" t="e">
        <v>#N/A</v>
      </c>
      <c r="LNO87" s="147" t="e">
        <v>#N/A</v>
      </c>
      <c r="LNP87" s="147" t="e">
        <v>#N/A</v>
      </c>
      <c r="LNQ87" s="147" t="e">
        <v>#N/A</v>
      </c>
      <c r="LNR87" s="147" t="e">
        <v>#N/A</v>
      </c>
      <c r="LNS87" s="147" t="e">
        <v>#N/A</v>
      </c>
      <c r="LNT87" s="147" t="e">
        <v>#N/A</v>
      </c>
      <c r="LNU87" s="147" t="e">
        <v>#N/A</v>
      </c>
      <c r="LNV87" s="147" t="e">
        <v>#N/A</v>
      </c>
      <c r="LNW87" s="147" t="e">
        <v>#N/A</v>
      </c>
      <c r="LNX87" s="147" t="e">
        <v>#N/A</v>
      </c>
      <c r="LNY87" s="147" t="e">
        <v>#N/A</v>
      </c>
      <c r="LNZ87" s="147" t="e">
        <v>#N/A</v>
      </c>
      <c r="LOA87" s="147" t="e">
        <v>#N/A</v>
      </c>
      <c r="LOB87" s="147" t="e">
        <v>#N/A</v>
      </c>
      <c r="LOC87" s="147" t="e">
        <v>#N/A</v>
      </c>
      <c r="LOD87" s="147" t="e">
        <v>#N/A</v>
      </c>
      <c r="LOE87" s="147" t="e">
        <v>#N/A</v>
      </c>
      <c r="LOF87" s="147" t="e">
        <v>#N/A</v>
      </c>
      <c r="LOG87" s="147" t="e">
        <v>#N/A</v>
      </c>
      <c r="LOH87" s="147" t="e">
        <v>#N/A</v>
      </c>
      <c r="LOI87" s="147" t="e">
        <v>#N/A</v>
      </c>
      <c r="LOJ87" s="147" t="e">
        <v>#N/A</v>
      </c>
      <c r="LOK87" s="147" t="e">
        <v>#N/A</v>
      </c>
      <c r="LOL87" s="147" t="e">
        <v>#N/A</v>
      </c>
      <c r="LOM87" s="147" t="e">
        <v>#N/A</v>
      </c>
      <c r="LON87" s="147" t="e">
        <v>#N/A</v>
      </c>
      <c r="LOO87" s="147" t="e">
        <v>#N/A</v>
      </c>
      <c r="LOP87" s="147" t="e">
        <v>#N/A</v>
      </c>
      <c r="LOQ87" s="147" t="e">
        <v>#N/A</v>
      </c>
      <c r="LOR87" s="147" t="e">
        <v>#N/A</v>
      </c>
      <c r="LOS87" s="147" t="e">
        <v>#N/A</v>
      </c>
      <c r="LOT87" s="147" t="e">
        <v>#N/A</v>
      </c>
      <c r="LOU87" s="147" t="e">
        <v>#N/A</v>
      </c>
      <c r="LOV87" s="147" t="e">
        <v>#N/A</v>
      </c>
      <c r="LOW87" s="147" t="e">
        <v>#N/A</v>
      </c>
      <c r="LOX87" s="147" t="e">
        <v>#N/A</v>
      </c>
      <c r="LOY87" s="147" t="e">
        <v>#N/A</v>
      </c>
      <c r="LOZ87" s="147" t="e">
        <v>#N/A</v>
      </c>
      <c r="LPA87" s="147" t="e">
        <v>#N/A</v>
      </c>
      <c r="LPB87" s="147" t="e">
        <v>#N/A</v>
      </c>
      <c r="LPC87" s="147" t="e">
        <v>#N/A</v>
      </c>
      <c r="LPD87" s="147" t="e">
        <v>#N/A</v>
      </c>
      <c r="LPE87" s="147" t="e">
        <v>#N/A</v>
      </c>
      <c r="LPF87" s="147" t="e">
        <v>#N/A</v>
      </c>
      <c r="LPG87" s="147" t="e">
        <v>#N/A</v>
      </c>
      <c r="LPH87" s="147" t="e">
        <v>#N/A</v>
      </c>
      <c r="LPI87" s="147" t="e">
        <v>#N/A</v>
      </c>
      <c r="LPJ87" s="147" t="e">
        <v>#N/A</v>
      </c>
      <c r="LPK87" s="147" t="e">
        <v>#N/A</v>
      </c>
      <c r="LPL87" s="147" t="e">
        <v>#N/A</v>
      </c>
      <c r="LPM87" s="147" t="e">
        <v>#N/A</v>
      </c>
      <c r="LPN87" s="147" t="e">
        <v>#N/A</v>
      </c>
      <c r="LPO87" s="147" t="e">
        <v>#N/A</v>
      </c>
      <c r="LPP87" s="147" t="e">
        <v>#N/A</v>
      </c>
      <c r="LPQ87" s="147" t="e">
        <v>#N/A</v>
      </c>
      <c r="LPR87" s="147" t="e">
        <v>#N/A</v>
      </c>
      <c r="LPS87" s="147" t="e">
        <v>#N/A</v>
      </c>
      <c r="LPT87" s="147" t="e">
        <v>#N/A</v>
      </c>
      <c r="LPU87" s="147" t="e">
        <v>#N/A</v>
      </c>
      <c r="LPV87" s="147" t="e">
        <v>#N/A</v>
      </c>
      <c r="LPW87" s="147" t="e">
        <v>#N/A</v>
      </c>
      <c r="LPX87" s="147" t="e">
        <v>#N/A</v>
      </c>
      <c r="LPY87" s="147" t="e">
        <v>#N/A</v>
      </c>
      <c r="LPZ87" s="147" t="e">
        <v>#N/A</v>
      </c>
      <c r="LQA87" s="147" t="e">
        <v>#N/A</v>
      </c>
      <c r="LQB87" s="147" t="e">
        <v>#N/A</v>
      </c>
      <c r="LQC87" s="147" t="e">
        <v>#N/A</v>
      </c>
      <c r="LQD87" s="147" t="e">
        <v>#N/A</v>
      </c>
      <c r="LQE87" s="147" t="e">
        <v>#N/A</v>
      </c>
      <c r="LQF87" s="147" t="e">
        <v>#N/A</v>
      </c>
      <c r="LQG87" s="147" t="e">
        <v>#N/A</v>
      </c>
      <c r="LQH87" s="147" t="e">
        <v>#N/A</v>
      </c>
      <c r="LQI87" s="147" t="e">
        <v>#N/A</v>
      </c>
      <c r="LQJ87" s="147" t="e">
        <v>#N/A</v>
      </c>
      <c r="LQK87" s="147" t="e">
        <v>#N/A</v>
      </c>
      <c r="LQL87" s="147" t="e">
        <v>#N/A</v>
      </c>
      <c r="LQM87" s="147" t="e">
        <v>#N/A</v>
      </c>
      <c r="LQN87" s="147" t="e">
        <v>#N/A</v>
      </c>
      <c r="LQO87" s="147" t="e">
        <v>#N/A</v>
      </c>
      <c r="LQP87" s="147" t="e">
        <v>#N/A</v>
      </c>
      <c r="LQQ87" s="147" t="e">
        <v>#N/A</v>
      </c>
      <c r="LQR87" s="147" t="e">
        <v>#N/A</v>
      </c>
      <c r="LQS87" s="147" t="e">
        <v>#N/A</v>
      </c>
      <c r="LQT87" s="147" t="e">
        <v>#N/A</v>
      </c>
      <c r="LQU87" s="147" t="e">
        <v>#N/A</v>
      </c>
      <c r="LQV87" s="147" t="e">
        <v>#N/A</v>
      </c>
      <c r="LQW87" s="147" t="e">
        <v>#N/A</v>
      </c>
      <c r="LQX87" s="147" t="e">
        <v>#N/A</v>
      </c>
      <c r="LQY87" s="147" t="e">
        <v>#N/A</v>
      </c>
      <c r="LQZ87" s="147" t="e">
        <v>#N/A</v>
      </c>
      <c r="LRA87" s="147" t="e">
        <v>#N/A</v>
      </c>
      <c r="LRB87" s="147" t="e">
        <v>#N/A</v>
      </c>
      <c r="LRC87" s="147" t="e">
        <v>#N/A</v>
      </c>
      <c r="LRD87" s="147" t="e">
        <v>#N/A</v>
      </c>
      <c r="LRE87" s="147" t="e">
        <v>#N/A</v>
      </c>
      <c r="LRF87" s="147" t="e">
        <v>#N/A</v>
      </c>
      <c r="LRG87" s="147" t="e">
        <v>#N/A</v>
      </c>
      <c r="LRH87" s="147" t="e">
        <v>#N/A</v>
      </c>
      <c r="LRI87" s="147" t="e">
        <v>#N/A</v>
      </c>
      <c r="LRJ87" s="147" t="e">
        <v>#N/A</v>
      </c>
      <c r="LRK87" s="147" t="e">
        <v>#N/A</v>
      </c>
      <c r="LRL87" s="147" t="e">
        <v>#N/A</v>
      </c>
      <c r="LRM87" s="147" t="e">
        <v>#N/A</v>
      </c>
      <c r="LRN87" s="147" t="e">
        <v>#N/A</v>
      </c>
      <c r="LRO87" s="147" t="e">
        <v>#N/A</v>
      </c>
      <c r="LRP87" s="147" t="e">
        <v>#N/A</v>
      </c>
      <c r="LRQ87" s="147" t="e">
        <v>#N/A</v>
      </c>
      <c r="LRR87" s="147" t="e">
        <v>#N/A</v>
      </c>
      <c r="LRS87" s="147" t="e">
        <v>#N/A</v>
      </c>
      <c r="LRT87" s="147" t="e">
        <v>#N/A</v>
      </c>
      <c r="LRU87" s="147" t="e">
        <v>#N/A</v>
      </c>
      <c r="LRV87" s="147" t="e">
        <v>#N/A</v>
      </c>
      <c r="LRW87" s="147" t="e">
        <v>#N/A</v>
      </c>
      <c r="LRX87" s="147" t="e">
        <v>#N/A</v>
      </c>
      <c r="LRY87" s="147" t="e">
        <v>#N/A</v>
      </c>
      <c r="LRZ87" s="147" t="e">
        <v>#N/A</v>
      </c>
      <c r="LSA87" s="147" t="e">
        <v>#N/A</v>
      </c>
      <c r="LSB87" s="147" t="e">
        <v>#N/A</v>
      </c>
      <c r="LSC87" s="147" t="e">
        <v>#N/A</v>
      </c>
      <c r="LSD87" s="147" t="e">
        <v>#N/A</v>
      </c>
      <c r="LSE87" s="147" t="e">
        <v>#N/A</v>
      </c>
      <c r="LSF87" s="147" t="e">
        <v>#N/A</v>
      </c>
      <c r="LSG87" s="147" t="e">
        <v>#N/A</v>
      </c>
      <c r="LSH87" s="147" t="e">
        <v>#N/A</v>
      </c>
      <c r="LSI87" s="147" t="e">
        <v>#N/A</v>
      </c>
      <c r="LSJ87" s="147" t="e">
        <v>#N/A</v>
      </c>
      <c r="LSK87" s="147" t="e">
        <v>#N/A</v>
      </c>
      <c r="LSL87" s="147" t="e">
        <v>#N/A</v>
      </c>
      <c r="LSM87" s="147" t="e">
        <v>#N/A</v>
      </c>
      <c r="LSN87" s="147" t="e">
        <v>#N/A</v>
      </c>
      <c r="LSO87" s="147" t="e">
        <v>#N/A</v>
      </c>
      <c r="LSP87" s="147" t="e">
        <v>#N/A</v>
      </c>
      <c r="LSQ87" s="147" t="e">
        <v>#N/A</v>
      </c>
      <c r="LSR87" s="147" t="e">
        <v>#N/A</v>
      </c>
      <c r="LSS87" s="147" t="e">
        <v>#N/A</v>
      </c>
      <c r="LST87" s="147" t="e">
        <v>#N/A</v>
      </c>
      <c r="LSU87" s="147" t="e">
        <v>#N/A</v>
      </c>
      <c r="LSV87" s="147" t="e">
        <v>#N/A</v>
      </c>
      <c r="LSW87" s="147" t="e">
        <v>#N/A</v>
      </c>
      <c r="LSX87" s="147" t="e">
        <v>#N/A</v>
      </c>
      <c r="LSY87" s="147" t="e">
        <v>#N/A</v>
      </c>
      <c r="LSZ87" s="147" t="e">
        <v>#N/A</v>
      </c>
      <c r="LTA87" s="147" t="e">
        <v>#N/A</v>
      </c>
      <c r="LTB87" s="147" t="e">
        <v>#N/A</v>
      </c>
      <c r="LTC87" s="147" t="e">
        <v>#N/A</v>
      </c>
      <c r="LTD87" s="147" t="e">
        <v>#N/A</v>
      </c>
      <c r="LTE87" s="147" t="e">
        <v>#N/A</v>
      </c>
      <c r="LTF87" s="147" t="e">
        <v>#N/A</v>
      </c>
      <c r="LTG87" s="147" t="e">
        <v>#N/A</v>
      </c>
      <c r="LTH87" s="147" t="e">
        <v>#N/A</v>
      </c>
      <c r="LTI87" s="147" t="e">
        <v>#N/A</v>
      </c>
      <c r="LTJ87" s="147" t="e">
        <v>#N/A</v>
      </c>
      <c r="LTK87" s="147" t="e">
        <v>#N/A</v>
      </c>
      <c r="LTL87" s="147" t="e">
        <v>#N/A</v>
      </c>
      <c r="LTM87" s="147" t="e">
        <v>#N/A</v>
      </c>
      <c r="LTN87" s="147" t="e">
        <v>#N/A</v>
      </c>
      <c r="LTO87" s="147" t="e">
        <v>#N/A</v>
      </c>
      <c r="LTP87" s="147" t="e">
        <v>#N/A</v>
      </c>
      <c r="LTQ87" s="147" t="e">
        <v>#N/A</v>
      </c>
      <c r="LTR87" s="147" t="e">
        <v>#N/A</v>
      </c>
      <c r="LTS87" s="147" t="e">
        <v>#N/A</v>
      </c>
      <c r="LTT87" s="147" t="e">
        <v>#N/A</v>
      </c>
      <c r="LTU87" s="147" t="e">
        <v>#N/A</v>
      </c>
      <c r="LTV87" s="147" t="e">
        <v>#N/A</v>
      </c>
      <c r="LTW87" s="147" t="e">
        <v>#N/A</v>
      </c>
      <c r="LTX87" s="147" t="e">
        <v>#N/A</v>
      </c>
      <c r="LTY87" s="147" t="e">
        <v>#N/A</v>
      </c>
      <c r="LTZ87" s="147" t="e">
        <v>#N/A</v>
      </c>
      <c r="LUA87" s="147" t="e">
        <v>#N/A</v>
      </c>
      <c r="LUB87" s="147" t="e">
        <v>#N/A</v>
      </c>
      <c r="LUC87" s="147" t="e">
        <v>#N/A</v>
      </c>
      <c r="LUD87" s="147" t="e">
        <v>#N/A</v>
      </c>
      <c r="LUE87" s="147" t="e">
        <v>#N/A</v>
      </c>
      <c r="LUF87" s="147" t="e">
        <v>#N/A</v>
      </c>
      <c r="LUG87" s="147" t="e">
        <v>#N/A</v>
      </c>
      <c r="LUH87" s="147" t="e">
        <v>#N/A</v>
      </c>
      <c r="LUI87" s="147" t="e">
        <v>#N/A</v>
      </c>
      <c r="LUJ87" s="147" t="e">
        <v>#N/A</v>
      </c>
      <c r="LUK87" s="147" t="e">
        <v>#N/A</v>
      </c>
      <c r="LUL87" s="147" t="e">
        <v>#N/A</v>
      </c>
      <c r="LUM87" s="147" t="e">
        <v>#N/A</v>
      </c>
      <c r="LUN87" s="147" t="e">
        <v>#N/A</v>
      </c>
      <c r="LUO87" s="147" t="e">
        <v>#N/A</v>
      </c>
      <c r="LUP87" s="147" t="e">
        <v>#N/A</v>
      </c>
      <c r="LUQ87" s="147" t="e">
        <v>#N/A</v>
      </c>
      <c r="LUR87" s="147" t="e">
        <v>#N/A</v>
      </c>
      <c r="LUS87" s="147" t="e">
        <v>#N/A</v>
      </c>
      <c r="LUT87" s="147" t="e">
        <v>#N/A</v>
      </c>
      <c r="LUU87" s="147" t="e">
        <v>#N/A</v>
      </c>
      <c r="LUV87" s="147" t="e">
        <v>#N/A</v>
      </c>
      <c r="LUW87" s="147" t="e">
        <v>#N/A</v>
      </c>
      <c r="LUX87" s="147" t="e">
        <v>#N/A</v>
      </c>
      <c r="LUY87" s="147" t="e">
        <v>#N/A</v>
      </c>
      <c r="LUZ87" s="147" t="e">
        <v>#N/A</v>
      </c>
      <c r="LVA87" s="147" t="e">
        <v>#N/A</v>
      </c>
      <c r="LVB87" s="147" t="e">
        <v>#N/A</v>
      </c>
      <c r="LVC87" s="147" t="e">
        <v>#N/A</v>
      </c>
      <c r="LVD87" s="147" t="e">
        <v>#N/A</v>
      </c>
      <c r="LVE87" s="147" t="e">
        <v>#N/A</v>
      </c>
      <c r="LVF87" s="147" t="e">
        <v>#N/A</v>
      </c>
      <c r="LVG87" s="147" t="e">
        <v>#N/A</v>
      </c>
      <c r="LVH87" s="147" t="e">
        <v>#N/A</v>
      </c>
      <c r="LVI87" s="147" t="e">
        <v>#N/A</v>
      </c>
      <c r="LVJ87" s="147" t="e">
        <v>#N/A</v>
      </c>
      <c r="LVK87" s="147" t="e">
        <v>#N/A</v>
      </c>
      <c r="LVL87" s="147" t="e">
        <v>#N/A</v>
      </c>
      <c r="LVM87" s="147" t="e">
        <v>#N/A</v>
      </c>
      <c r="LVN87" s="147" t="e">
        <v>#N/A</v>
      </c>
      <c r="LVO87" s="147" t="e">
        <v>#N/A</v>
      </c>
      <c r="LVP87" s="147" t="e">
        <v>#N/A</v>
      </c>
      <c r="LVQ87" s="147" t="e">
        <v>#N/A</v>
      </c>
      <c r="LVR87" s="147" t="e">
        <v>#N/A</v>
      </c>
      <c r="LVS87" s="147" t="e">
        <v>#N/A</v>
      </c>
      <c r="LVT87" s="147" t="e">
        <v>#N/A</v>
      </c>
      <c r="LVU87" s="147" t="e">
        <v>#N/A</v>
      </c>
      <c r="LVV87" s="147" t="e">
        <v>#N/A</v>
      </c>
      <c r="LVW87" s="147" t="e">
        <v>#N/A</v>
      </c>
      <c r="LVX87" s="147" t="e">
        <v>#N/A</v>
      </c>
      <c r="LVY87" s="147" t="e">
        <v>#N/A</v>
      </c>
      <c r="LVZ87" s="147" t="e">
        <v>#N/A</v>
      </c>
      <c r="LWA87" s="147" t="e">
        <v>#N/A</v>
      </c>
      <c r="LWB87" s="147" t="e">
        <v>#N/A</v>
      </c>
      <c r="LWC87" s="147" t="e">
        <v>#N/A</v>
      </c>
      <c r="LWD87" s="147" t="e">
        <v>#N/A</v>
      </c>
      <c r="LWE87" s="147" t="e">
        <v>#N/A</v>
      </c>
      <c r="LWF87" s="147" t="e">
        <v>#N/A</v>
      </c>
      <c r="LWG87" s="147" t="e">
        <v>#N/A</v>
      </c>
      <c r="LWH87" s="147" t="e">
        <v>#N/A</v>
      </c>
      <c r="LWI87" s="147" t="e">
        <v>#N/A</v>
      </c>
      <c r="LWJ87" s="147" t="e">
        <v>#N/A</v>
      </c>
      <c r="LWK87" s="147" t="e">
        <v>#N/A</v>
      </c>
      <c r="LWL87" s="147" t="e">
        <v>#N/A</v>
      </c>
      <c r="LWM87" s="147" t="e">
        <v>#N/A</v>
      </c>
      <c r="LWN87" s="147" t="e">
        <v>#N/A</v>
      </c>
      <c r="LWO87" s="147" t="e">
        <v>#N/A</v>
      </c>
      <c r="LWP87" s="147" t="e">
        <v>#N/A</v>
      </c>
      <c r="LWQ87" s="147" t="e">
        <v>#N/A</v>
      </c>
      <c r="LWR87" s="147" t="e">
        <v>#N/A</v>
      </c>
      <c r="LWS87" s="147" t="e">
        <v>#N/A</v>
      </c>
      <c r="LWT87" s="147" t="e">
        <v>#N/A</v>
      </c>
      <c r="LWU87" s="147" t="e">
        <v>#N/A</v>
      </c>
      <c r="LWV87" s="147" t="e">
        <v>#N/A</v>
      </c>
      <c r="LWW87" s="147" t="e">
        <v>#N/A</v>
      </c>
      <c r="LWX87" s="147" t="e">
        <v>#N/A</v>
      </c>
      <c r="LWY87" s="147" t="e">
        <v>#N/A</v>
      </c>
      <c r="LWZ87" s="147" t="e">
        <v>#N/A</v>
      </c>
      <c r="LXA87" s="147" t="e">
        <v>#N/A</v>
      </c>
      <c r="LXB87" s="147" t="e">
        <v>#N/A</v>
      </c>
      <c r="LXC87" s="147" t="e">
        <v>#N/A</v>
      </c>
      <c r="LXD87" s="147" t="e">
        <v>#N/A</v>
      </c>
      <c r="LXE87" s="147" t="e">
        <v>#N/A</v>
      </c>
      <c r="LXF87" s="147" t="e">
        <v>#N/A</v>
      </c>
      <c r="LXG87" s="147" t="e">
        <v>#N/A</v>
      </c>
      <c r="LXH87" s="147" t="e">
        <v>#N/A</v>
      </c>
      <c r="LXI87" s="147" t="e">
        <v>#N/A</v>
      </c>
      <c r="LXJ87" s="147" t="e">
        <v>#N/A</v>
      </c>
      <c r="LXK87" s="147" t="e">
        <v>#N/A</v>
      </c>
      <c r="LXL87" s="147" t="e">
        <v>#N/A</v>
      </c>
      <c r="LXM87" s="147" t="e">
        <v>#N/A</v>
      </c>
      <c r="LXN87" s="147" t="e">
        <v>#N/A</v>
      </c>
      <c r="LXO87" s="147" t="e">
        <v>#N/A</v>
      </c>
      <c r="LXP87" s="147" t="e">
        <v>#N/A</v>
      </c>
      <c r="LXQ87" s="147" t="e">
        <v>#N/A</v>
      </c>
      <c r="LXR87" s="147" t="e">
        <v>#N/A</v>
      </c>
      <c r="LXS87" s="147" t="e">
        <v>#N/A</v>
      </c>
      <c r="LXT87" s="147" t="e">
        <v>#N/A</v>
      </c>
      <c r="LXU87" s="147" t="e">
        <v>#N/A</v>
      </c>
      <c r="LXV87" s="147" t="e">
        <v>#N/A</v>
      </c>
      <c r="LXW87" s="147" t="e">
        <v>#N/A</v>
      </c>
      <c r="LXX87" s="147" t="e">
        <v>#N/A</v>
      </c>
      <c r="LXY87" s="147" t="e">
        <v>#N/A</v>
      </c>
      <c r="LXZ87" s="147" t="e">
        <v>#N/A</v>
      </c>
      <c r="LYA87" s="147" t="e">
        <v>#N/A</v>
      </c>
      <c r="LYB87" s="147" t="e">
        <v>#N/A</v>
      </c>
      <c r="LYC87" s="147" t="e">
        <v>#N/A</v>
      </c>
      <c r="LYD87" s="147" t="e">
        <v>#N/A</v>
      </c>
      <c r="LYE87" s="147" t="e">
        <v>#N/A</v>
      </c>
      <c r="LYF87" s="147" t="e">
        <v>#N/A</v>
      </c>
      <c r="LYG87" s="147" t="e">
        <v>#N/A</v>
      </c>
      <c r="LYH87" s="147" t="e">
        <v>#N/A</v>
      </c>
      <c r="LYI87" s="147" t="e">
        <v>#N/A</v>
      </c>
      <c r="LYJ87" s="147" t="e">
        <v>#N/A</v>
      </c>
      <c r="LYK87" s="147" t="e">
        <v>#N/A</v>
      </c>
      <c r="LYL87" s="147" t="e">
        <v>#N/A</v>
      </c>
      <c r="LYM87" s="147" t="e">
        <v>#N/A</v>
      </c>
      <c r="LYN87" s="147" t="e">
        <v>#N/A</v>
      </c>
      <c r="LYO87" s="147" t="e">
        <v>#N/A</v>
      </c>
      <c r="LYP87" s="147" t="e">
        <v>#N/A</v>
      </c>
      <c r="LYQ87" s="147" t="e">
        <v>#N/A</v>
      </c>
      <c r="LYR87" s="147" t="e">
        <v>#N/A</v>
      </c>
      <c r="LYS87" s="147" t="e">
        <v>#N/A</v>
      </c>
      <c r="LYT87" s="147" t="e">
        <v>#N/A</v>
      </c>
      <c r="LYU87" s="147" t="e">
        <v>#N/A</v>
      </c>
      <c r="LYV87" s="147" t="e">
        <v>#N/A</v>
      </c>
      <c r="LYW87" s="147" t="e">
        <v>#N/A</v>
      </c>
      <c r="LYX87" s="147" t="e">
        <v>#N/A</v>
      </c>
      <c r="LYY87" s="147" t="e">
        <v>#N/A</v>
      </c>
      <c r="LYZ87" s="147" t="e">
        <v>#N/A</v>
      </c>
      <c r="LZA87" s="147" t="e">
        <v>#N/A</v>
      </c>
      <c r="LZB87" s="147" t="e">
        <v>#N/A</v>
      </c>
      <c r="LZC87" s="147" t="e">
        <v>#N/A</v>
      </c>
      <c r="LZD87" s="147" t="e">
        <v>#N/A</v>
      </c>
      <c r="LZE87" s="147" t="e">
        <v>#N/A</v>
      </c>
      <c r="LZF87" s="147" t="e">
        <v>#N/A</v>
      </c>
      <c r="LZG87" s="147" t="e">
        <v>#N/A</v>
      </c>
      <c r="LZH87" s="147" t="e">
        <v>#N/A</v>
      </c>
      <c r="LZI87" s="147" t="e">
        <v>#N/A</v>
      </c>
      <c r="LZJ87" s="147" t="e">
        <v>#N/A</v>
      </c>
      <c r="LZK87" s="147" t="e">
        <v>#N/A</v>
      </c>
      <c r="LZL87" s="147" t="e">
        <v>#N/A</v>
      </c>
      <c r="LZM87" s="147" t="e">
        <v>#N/A</v>
      </c>
      <c r="LZN87" s="147" t="e">
        <v>#N/A</v>
      </c>
      <c r="LZO87" s="147" t="e">
        <v>#N/A</v>
      </c>
      <c r="LZP87" s="147" t="e">
        <v>#N/A</v>
      </c>
      <c r="LZQ87" s="147" t="e">
        <v>#N/A</v>
      </c>
      <c r="LZR87" s="147" t="e">
        <v>#N/A</v>
      </c>
      <c r="LZS87" s="147" t="e">
        <v>#N/A</v>
      </c>
      <c r="LZT87" s="147" t="e">
        <v>#N/A</v>
      </c>
      <c r="LZU87" s="147" t="e">
        <v>#N/A</v>
      </c>
      <c r="LZV87" s="147" t="e">
        <v>#N/A</v>
      </c>
      <c r="LZW87" s="147" t="e">
        <v>#N/A</v>
      </c>
      <c r="LZX87" s="147" t="e">
        <v>#N/A</v>
      </c>
      <c r="LZY87" s="147" t="e">
        <v>#N/A</v>
      </c>
      <c r="LZZ87" s="147" t="e">
        <v>#N/A</v>
      </c>
      <c r="MAA87" s="147" t="e">
        <v>#N/A</v>
      </c>
      <c r="MAB87" s="147" t="e">
        <v>#N/A</v>
      </c>
      <c r="MAC87" s="147" t="e">
        <v>#N/A</v>
      </c>
      <c r="MAD87" s="147" t="e">
        <v>#N/A</v>
      </c>
      <c r="MAE87" s="147" t="e">
        <v>#N/A</v>
      </c>
      <c r="MAF87" s="147" t="e">
        <v>#N/A</v>
      </c>
      <c r="MAG87" s="147" t="e">
        <v>#N/A</v>
      </c>
      <c r="MAH87" s="147" t="e">
        <v>#N/A</v>
      </c>
      <c r="MAI87" s="147" t="e">
        <v>#N/A</v>
      </c>
      <c r="MAJ87" s="147" t="e">
        <v>#N/A</v>
      </c>
      <c r="MAK87" s="147" t="e">
        <v>#N/A</v>
      </c>
      <c r="MAL87" s="147" t="e">
        <v>#N/A</v>
      </c>
      <c r="MAM87" s="147" t="e">
        <v>#N/A</v>
      </c>
      <c r="MAN87" s="147" t="e">
        <v>#N/A</v>
      </c>
      <c r="MAO87" s="147" t="e">
        <v>#N/A</v>
      </c>
      <c r="MAP87" s="147" t="e">
        <v>#N/A</v>
      </c>
      <c r="MAQ87" s="147" t="e">
        <v>#N/A</v>
      </c>
      <c r="MAR87" s="147" t="e">
        <v>#N/A</v>
      </c>
      <c r="MAS87" s="147" t="e">
        <v>#N/A</v>
      </c>
      <c r="MAT87" s="147" t="e">
        <v>#N/A</v>
      </c>
      <c r="MAU87" s="147" t="e">
        <v>#N/A</v>
      </c>
      <c r="MAV87" s="147" t="e">
        <v>#N/A</v>
      </c>
      <c r="MAW87" s="147" t="e">
        <v>#N/A</v>
      </c>
      <c r="MAX87" s="147" t="e">
        <v>#N/A</v>
      </c>
      <c r="MAY87" s="147" t="e">
        <v>#N/A</v>
      </c>
      <c r="MAZ87" s="147" t="e">
        <v>#N/A</v>
      </c>
      <c r="MBA87" s="147" t="e">
        <v>#N/A</v>
      </c>
      <c r="MBB87" s="147" t="e">
        <v>#N/A</v>
      </c>
      <c r="MBC87" s="147" t="e">
        <v>#N/A</v>
      </c>
      <c r="MBD87" s="147" t="e">
        <v>#N/A</v>
      </c>
      <c r="MBE87" s="147" t="e">
        <v>#N/A</v>
      </c>
      <c r="MBF87" s="147" t="e">
        <v>#N/A</v>
      </c>
      <c r="MBG87" s="147" t="e">
        <v>#N/A</v>
      </c>
      <c r="MBH87" s="147" t="e">
        <v>#N/A</v>
      </c>
      <c r="MBI87" s="147" t="e">
        <v>#N/A</v>
      </c>
      <c r="MBJ87" s="147" t="e">
        <v>#N/A</v>
      </c>
      <c r="MBK87" s="147" t="e">
        <v>#N/A</v>
      </c>
      <c r="MBL87" s="147" t="e">
        <v>#N/A</v>
      </c>
      <c r="MBM87" s="147" t="e">
        <v>#N/A</v>
      </c>
      <c r="MBN87" s="147" t="e">
        <v>#N/A</v>
      </c>
      <c r="MBO87" s="147" t="e">
        <v>#N/A</v>
      </c>
      <c r="MBP87" s="147" t="e">
        <v>#N/A</v>
      </c>
      <c r="MBQ87" s="147" t="e">
        <v>#N/A</v>
      </c>
      <c r="MBR87" s="147" t="e">
        <v>#N/A</v>
      </c>
      <c r="MBS87" s="147" t="e">
        <v>#N/A</v>
      </c>
      <c r="MBT87" s="147" t="e">
        <v>#N/A</v>
      </c>
      <c r="MBU87" s="147" t="e">
        <v>#N/A</v>
      </c>
      <c r="MBV87" s="147" t="e">
        <v>#N/A</v>
      </c>
      <c r="MBW87" s="147" t="e">
        <v>#N/A</v>
      </c>
      <c r="MBX87" s="147" t="e">
        <v>#N/A</v>
      </c>
      <c r="MBY87" s="147" t="e">
        <v>#N/A</v>
      </c>
      <c r="MBZ87" s="147" t="e">
        <v>#N/A</v>
      </c>
      <c r="MCA87" s="147" t="e">
        <v>#N/A</v>
      </c>
      <c r="MCB87" s="147" t="e">
        <v>#N/A</v>
      </c>
      <c r="MCC87" s="147" t="e">
        <v>#N/A</v>
      </c>
      <c r="MCD87" s="147" t="e">
        <v>#N/A</v>
      </c>
      <c r="MCE87" s="147" t="e">
        <v>#N/A</v>
      </c>
      <c r="MCF87" s="147" t="e">
        <v>#N/A</v>
      </c>
      <c r="MCG87" s="147" t="e">
        <v>#N/A</v>
      </c>
      <c r="MCH87" s="147" t="e">
        <v>#N/A</v>
      </c>
      <c r="MCI87" s="147" t="e">
        <v>#N/A</v>
      </c>
      <c r="MCJ87" s="147" t="e">
        <v>#N/A</v>
      </c>
      <c r="MCK87" s="147" t="e">
        <v>#N/A</v>
      </c>
      <c r="MCL87" s="147" t="e">
        <v>#N/A</v>
      </c>
      <c r="MCM87" s="147" t="e">
        <v>#N/A</v>
      </c>
      <c r="MCN87" s="147" t="e">
        <v>#N/A</v>
      </c>
      <c r="MCO87" s="147" t="e">
        <v>#N/A</v>
      </c>
      <c r="MCP87" s="147" t="e">
        <v>#N/A</v>
      </c>
      <c r="MCQ87" s="147" t="e">
        <v>#N/A</v>
      </c>
      <c r="MCR87" s="147" t="e">
        <v>#N/A</v>
      </c>
      <c r="MCS87" s="147" t="e">
        <v>#N/A</v>
      </c>
      <c r="MCT87" s="147" t="e">
        <v>#N/A</v>
      </c>
      <c r="MCU87" s="147" t="e">
        <v>#N/A</v>
      </c>
      <c r="MCV87" s="147" t="e">
        <v>#N/A</v>
      </c>
      <c r="MCW87" s="147" t="e">
        <v>#N/A</v>
      </c>
      <c r="MCX87" s="147" t="e">
        <v>#N/A</v>
      </c>
      <c r="MCY87" s="147" t="e">
        <v>#N/A</v>
      </c>
      <c r="MCZ87" s="147" t="e">
        <v>#N/A</v>
      </c>
      <c r="MDA87" s="147" t="e">
        <v>#N/A</v>
      </c>
      <c r="MDB87" s="147" t="e">
        <v>#N/A</v>
      </c>
      <c r="MDC87" s="147" t="e">
        <v>#N/A</v>
      </c>
      <c r="MDD87" s="147" t="e">
        <v>#N/A</v>
      </c>
      <c r="MDE87" s="147" t="e">
        <v>#N/A</v>
      </c>
      <c r="MDF87" s="147" t="e">
        <v>#N/A</v>
      </c>
      <c r="MDG87" s="147" t="e">
        <v>#N/A</v>
      </c>
      <c r="MDH87" s="147" t="e">
        <v>#N/A</v>
      </c>
      <c r="MDI87" s="147" t="e">
        <v>#N/A</v>
      </c>
      <c r="MDJ87" s="147" t="e">
        <v>#N/A</v>
      </c>
      <c r="MDK87" s="147" t="e">
        <v>#N/A</v>
      </c>
      <c r="MDL87" s="147" t="e">
        <v>#N/A</v>
      </c>
      <c r="MDM87" s="147" t="e">
        <v>#N/A</v>
      </c>
      <c r="MDN87" s="147" t="e">
        <v>#N/A</v>
      </c>
      <c r="MDO87" s="147" t="e">
        <v>#N/A</v>
      </c>
      <c r="MDP87" s="147" t="e">
        <v>#N/A</v>
      </c>
      <c r="MDQ87" s="147" t="e">
        <v>#N/A</v>
      </c>
      <c r="MDR87" s="147" t="e">
        <v>#N/A</v>
      </c>
      <c r="MDS87" s="147" t="e">
        <v>#N/A</v>
      </c>
      <c r="MDT87" s="147" t="e">
        <v>#N/A</v>
      </c>
      <c r="MDU87" s="147" t="e">
        <v>#N/A</v>
      </c>
      <c r="MDV87" s="147" t="e">
        <v>#N/A</v>
      </c>
      <c r="MDW87" s="147" t="e">
        <v>#N/A</v>
      </c>
      <c r="MDX87" s="147" t="e">
        <v>#N/A</v>
      </c>
      <c r="MDY87" s="147" t="e">
        <v>#N/A</v>
      </c>
      <c r="MDZ87" s="147" t="e">
        <v>#N/A</v>
      </c>
      <c r="MEA87" s="147" t="e">
        <v>#N/A</v>
      </c>
      <c r="MEB87" s="147" t="e">
        <v>#N/A</v>
      </c>
      <c r="MEC87" s="147" t="e">
        <v>#N/A</v>
      </c>
      <c r="MED87" s="147" t="e">
        <v>#N/A</v>
      </c>
      <c r="MEE87" s="147" t="e">
        <v>#N/A</v>
      </c>
      <c r="MEF87" s="147" t="e">
        <v>#N/A</v>
      </c>
      <c r="MEG87" s="147" t="e">
        <v>#N/A</v>
      </c>
      <c r="MEH87" s="147" t="e">
        <v>#N/A</v>
      </c>
      <c r="MEI87" s="147" t="e">
        <v>#N/A</v>
      </c>
      <c r="MEJ87" s="147" t="e">
        <v>#N/A</v>
      </c>
      <c r="MEK87" s="147" t="e">
        <v>#N/A</v>
      </c>
      <c r="MEL87" s="147" t="e">
        <v>#N/A</v>
      </c>
      <c r="MEM87" s="147" t="e">
        <v>#N/A</v>
      </c>
      <c r="MEN87" s="147" t="e">
        <v>#N/A</v>
      </c>
      <c r="MEO87" s="147" t="e">
        <v>#N/A</v>
      </c>
      <c r="MEP87" s="147" t="e">
        <v>#N/A</v>
      </c>
      <c r="MEQ87" s="147" t="e">
        <v>#N/A</v>
      </c>
      <c r="MER87" s="147" t="e">
        <v>#N/A</v>
      </c>
      <c r="MES87" s="147" t="e">
        <v>#N/A</v>
      </c>
      <c r="MET87" s="147" t="e">
        <v>#N/A</v>
      </c>
      <c r="MEU87" s="147" t="e">
        <v>#N/A</v>
      </c>
      <c r="MEV87" s="147" t="e">
        <v>#N/A</v>
      </c>
      <c r="MEW87" s="147" t="e">
        <v>#N/A</v>
      </c>
      <c r="MEX87" s="147" t="e">
        <v>#N/A</v>
      </c>
      <c r="MEY87" s="147" t="e">
        <v>#N/A</v>
      </c>
      <c r="MEZ87" s="147" t="e">
        <v>#N/A</v>
      </c>
      <c r="MFA87" s="147" t="e">
        <v>#N/A</v>
      </c>
      <c r="MFB87" s="147" t="e">
        <v>#N/A</v>
      </c>
      <c r="MFC87" s="147" t="e">
        <v>#N/A</v>
      </c>
      <c r="MFD87" s="147" t="e">
        <v>#N/A</v>
      </c>
      <c r="MFE87" s="147" t="e">
        <v>#N/A</v>
      </c>
      <c r="MFF87" s="147" t="e">
        <v>#N/A</v>
      </c>
      <c r="MFG87" s="147" t="e">
        <v>#N/A</v>
      </c>
      <c r="MFH87" s="147" t="e">
        <v>#N/A</v>
      </c>
      <c r="MFI87" s="147" t="e">
        <v>#N/A</v>
      </c>
      <c r="MFJ87" s="147" t="e">
        <v>#N/A</v>
      </c>
      <c r="MFK87" s="147" t="e">
        <v>#N/A</v>
      </c>
      <c r="MFL87" s="147" t="e">
        <v>#N/A</v>
      </c>
      <c r="MFM87" s="147" t="e">
        <v>#N/A</v>
      </c>
      <c r="MFN87" s="147" t="e">
        <v>#N/A</v>
      </c>
      <c r="MFO87" s="147" t="e">
        <v>#N/A</v>
      </c>
      <c r="MFP87" s="147" t="e">
        <v>#N/A</v>
      </c>
      <c r="MFQ87" s="147" t="e">
        <v>#N/A</v>
      </c>
      <c r="MFR87" s="147" t="e">
        <v>#N/A</v>
      </c>
      <c r="MFS87" s="147" t="e">
        <v>#N/A</v>
      </c>
      <c r="MFT87" s="147" t="e">
        <v>#N/A</v>
      </c>
      <c r="MFU87" s="147" t="e">
        <v>#N/A</v>
      </c>
      <c r="MFV87" s="147" t="e">
        <v>#N/A</v>
      </c>
      <c r="MFW87" s="147" t="e">
        <v>#N/A</v>
      </c>
      <c r="MFX87" s="147" t="e">
        <v>#N/A</v>
      </c>
      <c r="MFY87" s="147" t="e">
        <v>#N/A</v>
      </c>
      <c r="MFZ87" s="147" t="e">
        <v>#N/A</v>
      </c>
      <c r="MGA87" s="147" t="e">
        <v>#N/A</v>
      </c>
      <c r="MGB87" s="147" t="e">
        <v>#N/A</v>
      </c>
      <c r="MGC87" s="147" t="e">
        <v>#N/A</v>
      </c>
      <c r="MGD87" s="147" t="e">
        <v>#N/A</v>
      </c>
      <c r="MGE87" s="147" t="e">
        <v>#N/A</v>
      </c>
      <c r="MGF87" s="147" t="e">
        <v>#N/A</v>
      </c>
      <c r="MGG87" s="147" t="e">
        <v>#N/A</v>
      </c>
      <c r="MGH87" s="147" t="e">
        <v>#N/A</v>
      </c>
      <c r="MGI87" s="147" t="e">
        <v>#N/A</v>
      </c>
      <c r="MGJ87" s="147" t="e">
        <v>#N/A</v>
      </c>
      <c r="MGK87" s="147" t="e">
        <v>#N/A</v>
      </c>
      <c r="MGL87" s="147" t="e">
        <v>#N/A</v>
      </c>
      <c r="MGM87" s="147" t="e">
        <v>#N/A</v>
      </c>
      <c r="MGN87" s="147" t="e">
        <v>#N/A</v>
      </c>
      <c r="MGO87" s="147" t="e">
        <v>#N/A</v>
      </c>
      <c r="MGP87" s="147" t="e">
        <v>#N/A</v>
      </c>
      <c r="MGQ87" s="147" t="e">
        <v>#N/A</v>
      </c>
      <c r="MGR87" s="147" t="e">
        <v>#N/A</v>
      </c>
      <c r="MGS87" s="147" t="e">
        <v>#N/A</v>
      </c>
      <c r="MGT87" s="147" t="e">
        <v>#N/A</v>
      </c>
      <c r="MGU87" s="147" t="e">
        <v>#N/A</v>
      </c>
      <c r="MGV87" s="147" t="e">
        <v>#N/A</v>
      </c>
      <c r="MGW87" s="147" t="e">
        <v>#N/A</v>
      </c>
      <c r="MGX87" s="147" t="e">
        <v>#N/A</v>
      </c>
      <c r="MGY87" s="147" t="e">
        <v>#N/A</v>
      </c>
      <c r="MGZ87" s="147" t="e">
        <v>#N/A</v>
      </c>
      <c r="MHA87" s="147" t="e">
        <v>#N/A</v>
      </c>
      <c r="MHB87" s="147" t="e">
        <v>#N/A</v>
      </c>
      <c r="MHC87" s="147" t="e">
        <v>#N/A</v>
      </c>
      <c r="MHD87" s="147" t="e">
        <v>#N/A</v>
      </c>
      <c r="MHE87" s="147" t="e">
        <v>#N/A</v>
      </c>
      <c r="MHF87" s="147" t="e">
        <v>#N/A</v>
      </c>
      <c r="MHG87" s="147" t="e">
        <v>#N/A</v>
      </c>
      <c r="MHH87" s="147" t="e">
        <v>#N/A</v>
      </c>
      <c r="MHI87" s="147" t="e">
        <v>#N/A</v>
      </c>
      <c r="MHJ87" s="147" t="e">
        <v>#N/A</v>
      </c>
      <c r="MHK87" s="147" t="e">
        <v>#N/A</v>
      </c>
      <c r="MHL87" s="147" t="e">
        <v>#N/A</v>
      </c>
      <c r="MHM87" s="147" t="e">
        <v>#N/A</v>
      </c>
      <c r="MHN87" s="147" t="e">
        <v>#N/A</v>
      </c>
      <c r="MHO87" s="147" t="e">
        <v>#N/A</v>
      </c>
      <c r="MHP87" s="147" t="e">
        <v>#N/A</v>
      </c>
      <c r="MHQ87" s="147" t="e">
        <v>#N/A</v>
      </c>
      <c r="MHR87" s="147" t="e">
        <v>#N/A</v>
      </c>
      <c r="MHS87" s="147" t="e">
        <v>#N/A</v>
      </c>
      <c r="MHT87" s="147" t="e">
        <v>#N/A</v>
      </c>
      <c r="MHU87" s="147" t="e">
        <v>#N/A</v>
      </c>
      <c r="MHV87" s="147" t="e">
        <v>#N/A</v>
      </c>
      <c r="MHW87" s="147" t="e">
        <v>#N/A</v>
      </c>
      <c r="MHX87" s="147" t="e">
        <v>#N/A</v>
      </c>
      <c r="MHY87" s="147" t="e">
        <v>#N/A</v>
      </c>
      <c r="MHZ87" s="147" t="e">
        <v>#N/A</v>
      </c>
      <c r="MIA87" s="147" t="e">
        <v>#N/A</v>
      </c>
      <c r="MIB87" s="147" t="e">
        <v>#N/A</v>
      </c>
      <c r="MIC87" s="147" t="e">
        <v>#N/A</v>
      </c>
      <c r="MID87" s="147" t="e">
        <v>#N/A</v>
      </c>
      <c r="MIE87" s="147" t="e">
        <v>#N/A</v>
      </c>
      <c r="MIF87" s="147" t="e">
        <v>#N/A</v>
      </c>
      <c r="MIG87" s="147" t="e">
        <v>#N/A</v>
      </c>
      <c r="MIH87" s="147" t="e">
        <v>#N/A</v>
      </c>
      <c r="MII87" s="147" t="e">
        <v>#N/A</v>
      </c>
      <c r="MIJ87" s="147" t="e">
        <v>#N/A</v>
      </c>
      <c r="MIK87" s="147" t="e">
        <v>#N/A</v>
      </c>
      <c r="MIL87" s="147" t="e">
        <v>#N/A</v>
      </c>
      <c r="MIM87" s="147" t="e">
        <v>#N/A</v>
      </c>
      <c r="MIN87" s="147" t="e">
        <v>#N/A</v>
      </c>
      <c r="MIO87" s="147" t="e">
        <v>#N/A</v>
      </c>
      <c r="MIP87" s="147" t="e">
        <v>#N/A</v>
      </c>
      <c r="MIQ87" s="147" t="e">
        <v>#N/A</v>
      </c>
      <c r="MIR87" s="147" t="e">
        <v>#N/A</v>
      </c>
      <c r="MIS87" s="147" t="e">
        <v>#N/A</v>
      </c>
      <c r="MIT87" s="147" t="e">
        <v>#N/A</v>
      </c>
      <c r="MIU87" s="147" t="e">
        <v>#N/A</v>
      </c>
      <c r="MIV87" s="147" t="e">
        <v>#N/A</v>
      </c>
      <c r="MIW87" s="147" t="e">
        <v>#N/A</v>
      </c>
      <c r="MIX87" s="147" t="e">
        <v>#N/A</v>
      </c>
      <c r="MIY87" s="147" t="e">
        <v>#N/A</v>
      </c>
      <c r="MIZ87" s="147" t="e">
        <v>#N/A</v>
      </c>
      <c r="MJA87" s="147" t="e">
        <v>#N/A</v>
      </c>
      <c r="MJB87" s="147" t="e">
        <v>#N/A</v>
      </c>
      <c r="MJC87" s="147" t="e">
        <v>#N/A</v>
      </c>
      <c r="MJD87" s="147" t="e">
        <v>#N/A</v>
      </c>
      <c r="MJE87" s="147" t="e">
        <v>#N/A</v>
      </c>
      <c r="MJF87" s="147" t="e">
        <v>#N/A</v>
      </c>
      <c r="MJG87" s="147" t="e">
        <v>#N/A</v>
      </c>
      <c r="MJH87" s="147" t="e">
        <v>#N/A</v>
      </c>
      <c r="MJI87" s="147" t="e">
        <v>#N/A</v>
      </c>
      <c r="MJJ87" s="147" t="e">
        <v>#N/A</v>
      </c>
      <c r="MJK87" s="147" t="e">
        <v>#N/A</v>
      </c>
      <c r="MJL87" s="147" t="e">
        <v>#N/A</v>
      </c>
      <c r="MJM87" s="147" t="e">
        <v>#N/A</v>
      </c>
      <c r="MJN87" s="147" t="e">
        <v>#N/A</v>
      </c>
      <c r="MJO87" s="147" t="e">
        <v>#N/A</v>
      </c>
      <c r="MJP87" s="147" t="e">
        <v>#N/A</v>
      </c>
      <c r="MJQ87" s="147" t="e">
        <v>#N/A</v>
      </c>
      <c r="MJR87" s="147" t="e">
        <v>#N/A</v>
      </c>
      <c r="MJS87" s="147" t="e">
        <v>#N/A</v>
      </c>
      <c r="MJT87" s="147" t="e">
        <v>#N/A</v>
      </c>
      <c r="MJU87" s="147" t="e">
        <v>#N/A</v>
      </c>
      <c r="MJV87" s="147" t="e">
        <v>#N/A</v>
      </c>
      <c r="MJW87" s="147" t="e">
        <v>#N/A</v>
      </c>
      <c r="MJX87" s="147" t="e">
        <v>#N/A</v>
      </c>
      <c r="MJY87" s="147" t="e">
        <v>#N/A</v>
      </c>
      <c r="MJZ87" s="147" t="e">
        <v>#N/A</v>
      </c>
      <c r="MKA87" s="147" t="e">
        <v>#N/A</v>
      </c>
      <c r="MKB87" s="147" t="e">
        <v>#N/A</v>
      </c>
      <c r="MKC87" s="147" t="e">
        <v>#N/A</v>
      </c>
      <c r="MKD87" s="147" t="e">
        <v>#N/A</v>
      </c>
      <c r="MKE87" s="147" t="e">
        <v>#N/A</v>
      </c>
      <c r="MKF87" s="147" t="e">
        <v>#N/A</v>
      </c>
      <c r="MKG87" s="147" t="e">
        <v>#N/A</v>
      </c>
      <c r="MKH87" s="147" t="e">
        <v>#N/A</v>
      </c>
      <c r="MKI87" s="147" t="e">
        <v>#N/A</v>
      </c>
      <c r="MKJ87" s="147" t="e">
        <v>#N/A</v>
      </c>
      <c r="MKK87" s="147" t="e">
        <v>#N/A</v>
      </c>
      <c r="MKL87" s="147" t="e">
        <v>#N/A</v>
      </c>
      <c r="MKM87" s="147" t="e">
        <v>#N/A</v>
      </c>
      <c r="MKN87" s="147" t="e">
        <v>#N/A</v>
      </c>
      <c r="MKO87" s="147" t="e">
        <v>#N/A</v>
      </c>
      <c r="MKP87" s="147" t="e">
        <v>#N/A</v>
      </c>
      <c r="MKQ87" s="147" t="e">
        <v>#N/A</v>
      </c>
      <c r="MKR87" s="147" t="e">
        <v>#N/A</v>
      </c>
      <c r="MKS87" s="147" t="e">
        <v>#N/A</v>
      </c>
      <c r="MKT87" s="147" t="e">
        <v>#N/A</v>
      </c>
      <c r="MKU87" s="147" t="e">
        <v>#N/A</v>
      </c>
      <c r="MKV87" s="147" t="e">
        <v>#N/A</v>
      </c>
      <c r="MKW87" s="147" t="e">
        <v>#N/A</v>
      </c>
      <c r="MKX87" s="147" t="e">
        <v>#N/A</v>
      </c>
      <c r="MKY87" s="147" t="e">
        <v>#N/A</v>
      </c>
      <c r="MKZ87" s="147" t="e">
        <v>#N/A</v>
      </c>
      <c r="MLA87" s="147" t="e">
        <v>#N/A</v>
      </c>
      <c r="MLB87" s="147" t="e">
        <v>#N/A</v>
      </c>
      <c r="MLC87" s="147" t="e">
        <v>#N/A</v>
      </c>
      <c r="MLD87" s="147" t="e">
        <v>#N/A</v>
      </c>
      <c r="MLE87" s="147" t="e">
        <v>#N/A</v>
      </c>
      <c r="MLF87" s="147" t="e">
        <v>#N/A</v>
      </c>
      <c r="MLG87" s="147" t="e">
        <v>#N/A</v>
      </c>
      <c r="MLH87" s="147" t="e">
        <v>#N/A</v>
      </c>
      <c r="MLI87" s="147" t="e">
        <v>#N/A</v>
      </c>
      <c r="MLJ87" s="147" t="e">
        <v>#N/A</v>
      </c>
      <c r="MLK87" s="147" t="e">
        <v>#N/A</v>
      </c>
      <c r="MLL87" s="147" t="e">
        <v>#N/A</v>
      </c>
      <c r="MLM87" s="147" t="e">
        <v>#N/A</v>
      </c>
      <c r="MLN87" s="147" t="e">
        <v>#N/A</v>
      </c>
      <c r="MLO87" s="147" t="e">
        <v>#N/A</v>
      </c>
      <c r="MLP87" s="147" t="e">
        <v>#N/A</v>
      </c>
      <c r="MLQ87" s="147" t="e">
        <v>#N/A</v>
      </c>
      <c r="MLR87" s="147" t="e">
        <v>#N/A</v>
      </c>
      <c r="MLS87" s="147" t="e">
        <v>#N/A</v>
      </c>
      <c r="MLT87" s="147" t="e">
        <v>#N/A</v>
      </c>
      <c r="MLU87" s="147" t="e">
        <v>#N/A</v>
      </c>
      <c r="MLV87" s="147" t="e">
        <v>#N/A</v>
      </c>
      <c r="MLW87" s="147" t="e">
        <v>#N/A</v>
      </c>
      <c r="MLX87" s="147" t="e">
        <v>#N/A</v>
      </c>
      <c r="MLY87" s="147" t="e">
        <v>#N/A</v>
      </c>
      <c r="MLZ87" s="147" t="e">
        <v>#N/A</v>
      </c>
      <c r="MMA87" s="147" t="e">
        <v>#N/A</v>
      </c>
      <c r="MMB87" s="147" t="e">
        <v>#N/A</v>
      </c>
      <c r="MMC87" s="147" t="e">
        <v>#N/A</v>
      </c>
      <c r="MMD87" s="147" t="e">
        <v>#N/A</v>
      </c>
      <c r="MME87" s="147" t="e">
        <v>#N/A</v>
      </c>
      <c r="MMF87" s="147" t="e">
        <v>#N/A</v>
      </c>
      <c r="MMG87" s="147" t="e">
        <v>#N/A</v>
      </c>
      <c r="MMH87" s="147" t="e">
        <v>#N/A</v>
      </c>
      <c r="MMI87" s="147" t="e">
        <v>#N/A</v>
      </c>
      <c r="MMJ87" s="147" t="e">
        <v>#N/A</v>
      </c>
      <c r="MMK87" s="147" t="e">
        <v>#N/A</v>
      </c>
      <c r="MML87" s="147" t="e">
        <v>#N/A</v>
      </c>
      <c r="MMM87" s="147" t="e">
        <v>#N/A</v>
      </c>
      <c r="MMN87" s="147" t="e">
        <v>#N/A</v>
      </c>
      <c r="MMO87" s="147" t="e">
        <v>#N/A</v>
      </c>
      <c r="MMP87" s="147" t="e">
        <v>#N/A</v>
      </c>
      <c r="MMQ87" s="147" t="e">
        <v>#N/A</v>
      </c>
      <c r="MMR87" s="147" t="e">
        <v>#N/A</v>
      </c>
      <c r="MMS87" s="147" t="e">
        <v>#N/A</v>
      </c>
      <c r="MMT87" s="147" t="e">
        <v>#N/A</v>
      </c>
      <c r="MMU87" s="147" t="e">
        <v>#N/A</v>
      </c>
      <c r="MMV87" s="147" t="e">
        <v>#N/A</v>
      </c>
      <c r="MMW87" s="147" t="e">
        <v>#N/A</v>
      </c>
      <c r="MMX87" s="147" t="e">
        <v>#N/A</v>
      </c>
      <c r="MMY87" s="147" t="e">
        <v>#N/A</v>
      </c>
      <c r="MMZ87" s="147" t="e">
        <v>#N/A</v>
      </c>
      <c r="MNA87" s="147" t="e">
        <v>#N/A</v>
      </c>
      <c r="MNB87" s="147" t="e">
        <v>#N/A</v>
      </c>
      <c r="MNC87" s="147" t="e">
        <v>#N/A</v>
      </c>
      <c r="MND87" s="147" t="e">
        <v>#N/A</v>
      </c>
      <c r="MNE87" s="147" t="e">
        <v>#N/A</v>
      </c>
      <c r="MNF87" s="147" t="e">
        <v>#N/A</v>
      </c>
      <c r="MNG87" s="147" t="e">
        <v>#N/A</v>
      </c>
      <c r="MNH87" s="147" t="e">
        <v>#N/A</v>
      </c>
      <c r="MNI87" s="147" t="e">
        <v>#N/A</v>
      </c>
      <c r="MNJ87" s="147" t="e">
        <v>#N/A</v>
      </c>
      <c r="MNK87" s="147" t="e">
        <v>#N/A</v>
      </c>
      <c r="MNL87" s="147" t="e">
        <v>#N/A</v>
      </c>
      <c r="MNM87" s="147" t="e">
        <v>#N/A</v>
      </c>
      <c r="MNN87" s="147" t="e">
        <v>#N/A</v>
      </c>
      <c r="MNO87" s="147" t="e">
        <v>#N/A</v>
      </c>
      <c r="MNP87" s="147" t="e">
        <v>#N/A</v>
      </c>
      <c r="MNQ87" s="147" t="e">
        <v>#N/A</v>
      </c>
      <c r="MNR87" s="147" t="e">
        <v>#N/A</v>
      </c>
      <c r="MNS87" s="147" t="e">
        <v>#N/A</v>
      </c>
      <c r="MNT87" s="147" t="e">
        <v>#N/A</v>
      </c>
      <c r="MNU87" s="147" t="e">
        <v>#N/A</v>
      </c>
      <c r="MNV87" s="147" t="e">
        <v>#N/A</v>
      </c>
      <c r="MNW87" s="147" t="e">
        <v>#N/A</v>
      </c>
      <c r="MNX87" s="147" t="e">
        <v>#N/A</v>
      </c>
      <c r="MNY87" s="147" t="e">
        <v>#N/A</v>
      </c>
      <c r="MNZ87" s="147" t="e">
        <v>#N/A</v>
      </c>
      <c r="MOA87" s="147" t="e">
        <v>#N/A</v>
      </c>
      <c r="MOB87" s="147" t="e">
        <v>#N/A</v>
      </c>
      <c r="MOC87" s="147" t="e">
        <v>#N/A</v>
      </c>
      <c r="MOD87" s="147" t="e">
        <v>#N/A</v>
      </c>
      <c r="MOE87" s="147" t="e">
        <v>#N/A</v>
      </c>
      <c r="MOF87" s="147" t="e">
        <v>#N/A</v>
      </c>
      <c r="MOG87" s="147" t="e">
        <v>#N/A</v>
      </c>
      <c r="MOH87" s="147" t="e">
        <v>#N/A</v>
      </c>
      <c r="MOI87" s="147" t="e">
        <v>#N/A</v>
      </c>
      <c r="MOJ87" s="147" t="e">
        <v>#N/A</v>
      </c>
      <c r="MOK87" s="147" t="e">
        <v>#N/A</v>
      </c>
      <c r="MOL87" s="147" t="e">
        <v>#N/A</v>
      </c>
      <c r="MOM87" s="147" t="e">
        <v>#N/A</v>
      </c>
      <c r="MON87" s="147" t="e">
        <v>#N/A</v>
      </c>
      <c r="MOO87" s="147" t="e">
        <v>#N/A</v>
      </c>
      <c r="MOP87" s="147" t="e">
        <v>#N/A</v>
      </c>
      <c r="MOQ87" s="147" t="e">
        <v>#N/A</v>
      </c>
      <c r="MOR87" s="147" t="e">
        <v>#N/A</v>
      </c>
      <c r="MOS87" s="147" t="e">
        <v>#N/A</v>
      </c>
      <c r="MOT87" s="147" t="e">
        <v>#N/A</v>
      </c>
      <c r="MOU87" s="147" t="e">
        <v>#N/A</v>
      </c>
      <c r="MOV87" s="147" t="e">
        <v>#N/A</v>
      </c>
      <c r="MOW87" s="147" t="e">
        <v>#N/A</v>
      </c>
      <c r="MOX87" s="147" t="e">
        <v>#N/A</v>
      </c>
      <c r="MOY87" s="147" t="e">
        <v>#N/A</v>
      </c>
      <c r="MOZ87" s="147" t="e">
        <v>#N/A</v>
      </c>
      <c r="MPA87" s="147" t="e">
        <v>#N/A</v>
      </c>
      <c r="MPB87" s="147" t="e">
        <v>#N/A</v>
      </c>
      <c r="MPC87" s="147" t="e">
        <v>#N/A</v>
      </c>
      <c r="MPD87" s="147" t="e">
        <v>#N/A</v>
      </c>
      <c r="MPE87" s="147" t="e">
        <v>#N/A</v>
      </c>
      <c r="MPF87" s="147" t="e">
        <v>#N/A</v>
      </c>
      <c r="MPG87" s="147" t="e">
        <v>#N/A</v>
      </c>
      <c r="MPH87" s="147" t="e">
        <v>#N/A</v>
      </c>
      <c r="MPI87" s="147" t="e">
        <v>#N/A</v>
      </c>
      <c r="MPJ87" s="147" t="e">
        <v>#N/A</v>
      </c>
      <c r="MPK87" s="147" t="e">
        <v>#N/A</v>
      </c>
      <c r="MPL87" s="147" t="e">
        <v>#N/A</v>
      </c>
      <c r="MPM87" s="147" t="e">
        <v>#N/A</v>
      </c>
      <c r="MPN87" s="147" t="e">
        <v>#N/A</v>
      </c>
      <c r="MPO87" s="147" t="e">
        <v>#N/A</v>
      </c>
      <c r="MPP87" s="147" t="e">
        <v>#N/A</v>
      </c>
      <c r="MPQ87" s="147" t="e">
        <v>#N/A</v>
      </c>
      <c r="MPR87" s="147" t="e">
        <v>#N/A</v>
      </c>
      <c r="MPS87" s="147" t="e">
        <v>#N/A</v>
      </c>
      <c r="MPT87" s="147" t="e">
        <v>#N/A</v>
      </c>
      <c r="MPU87" s="147" t="e">
        <v>#N/A</v>
      </c>
      <c r="MPV87" s="147" t="e">
        <v>#N/A</v>
      </c>
      <c r="MPW87" s="147" t="e">
        <v>#N/A</v>
      </c>
      <c r="MPX87" s="147" t="e">
        <v>#N/A</v>
      </c>
      <c r="MPY87" s="147" t="e">
        <v>#N/A</v>
      </c>
      <c r="MPZ87" s="147" t="e">
        <v>#N/A</v>
      </c>
      <c r="MQA87" s="147" t="e">
        <v>#N/A</v>
      </c>
      <c r="MQB87" s="147" t="e">
        <v>#N/A</v>
      </c>
      <c r="MQC87" s="147" t="e">
        <v>#N/A</v>
      </c>
      <c r="MQD87" s="147" t="e">
        <v>#N/A</v>
      </c>
      <c r="MQE87" s="147" t="e">
        <v>#N/A</v>
      </c>
      <c r="MQF87" s="147" t="e">
        <v>#N/A</v>
      </c>
      <c r="MQG87" s="147" t="e">
        <v>#N/A</v>
      </c>
      <c r="MQH87" s="147" t="e">
        <v>#N/A</v>
      </c>
      <c r="MQI87" s="147" t="e">
        <v>#N/A</v>
      </c>
      <c r="MQJ87" s="147" t="e">
        <v>#N/A</v>
      </c>
      <c r="MQK87" s="147" t="e">
        <v>#N/A</v>
      </c>
      <c r="MQL87" s="147" t="e">
        <v>#N/A</v>
      </c>
      <c r="MQM87" s="147" t="e">
        <v>#N/A</v>
      </c>
      <c r="MQN87" s="147" t="e">
        <v>#N/A</v>
      </c>
      <c r="MQO87" s="147" t="e">
        <v>#N/A</v>
      </c>
      <c r="MQP87" s="147" t="e">
        <v>#N/A</v>
      </c>
      <c r="MQQ87" s="147" t="e">
        <v>#N/A</v>
      </c>
      <c r="MQR87" s="147" t="e">
        <v>#N/A</v>
      </c>
      <c r="MQS87" s="147" t="e">
        <v>#N/A</v>
      </c>
      <c r="MQT87" s="147" t="e">
        <v>#N/A</v>
      </c>
      <c r="MQU87" s="147" t="e">
        <v>#N/A</v>
      </c>
      <c r="MQV87" s="147" t="e">
        <v>#N/A</v>
      </c>
      <c r="MQW87" s="147" t="e">
        <v>#N/A</v>
      </c>
      <c r="MQX87" s="147" t="e">
        <v>#N/A</v>
      </c>
      <c r="MQY87" s="147" t="e">
        <v>#N/A</v>
      </c>
      <c r="MQZ87" s="147" t="e">
        <v>#N/A</v>
      </c>
      <c r="MRA87" s="147" t="e">
        <v>#N/A</v>
      </c>
      <c r="MRB87" s="147" t="e">
        <v>#N/A</v>
      </c>
      <c r="MRC87" s="147" t="e">
        <v>#N/A</v>
      </c>
      <c r="MRD87" s="147" t="e">
        <v>#N/A</v>
      </c>
      <c r="MRE87" s="147" t="e">
        <v>#N/A</v>
      </c>
      <c r="MRF87" s="147" t="e">
        <v>#N/A</v>
      </c>
      <c r="MRG87" s="147" t="e">
        <v>#N/A</v>
      </c>
      <c r="MRH87" s="147" t="e">
        <v>#N/A</v>
      </c>
      <c r="MRI87" s="147" t="e">
        <v>#N/A</v>
      </c>
      <c r="MRJ87" s="147" t="e">
        <v>#N/A</v>
      </c>
      <c r="MRK87" s="147" t="e">
        <v>#N/A</v>
      </c>
      <c r="MRL87" s="147" t="e">
        <v>#N/A</v>
      </c>
      <c r="MRM87" s="147" t="e">
        <v>#N/A</v>
      </c>
      <c r="MRN87" s="147" t="e">
        <v>#N/A</v>
      </c>
      <c r="MRO87" s="147" t="e">
        <v>#N/A</v>
      </c>
      <c r="MRP87" s="147" t="e">
        <v>#N/A</v>
      </c>
      <c r="MRQ87" s="147" t="e">
        <v>#N/A</v>
      </c>
      <c r="MRR87" s="147" t="e">
        <v>#N/A</v>
      </c>
      <c r="MRS87" s="147" t="e">
        <v>#N/A</v>
      </c>
      <c r="MRT87" s="147" t="e">
        <v>#N/A</v>
      </c>
      <c r="MRU87" s="147" t="e">
        <v>#N/A</v>
      </c>
      <c r="MRV87" s="147" t="e">
        <v>#N/A</v>
      </c>
      <c r="MRW87" s="147" t="e">
        <v>#N/A</v>
      </c>
      <c r="MRX87" s="147" t="e">
        <v>#N/A</v>
      </c>
      <c r="MRY87" s="147" t="e">
        <v>#N/A</v>
      </c>
      <c r="MRZ87" s="147" t="e">
        <v>#N/A</v>
      </c>
      <c r="MSA87" s="147" t="e">
        <v>#N/A</v>
      </c>
      <c r="MSB87" s="147" t="e">
        <v>#N/A</v>
      </c>
      <c r="MSC87" s="147" t="e">
        <v>#N/A</v>
      </c>
      <c r="MSD87" s="147" t="e">
        <v>#N/A</v>
      </c>
      <c r="MSE87" s="147" t="e">
        <v>#N/A</v>
      </c>
      <c r="MSF87" s="147" t="e">
        <v>#N/A</v>
      </c>
      <c r="MSG87" s="147" t="e">
        <v>#N/A</v>
      </c>
      <c r="MSH87" s="147" t="e">
        <v>#N/A</v>
      </c>
      <c r="MSI87" s="147" t="e">
        <v>#N/A</v>
      </c>
      <c r="MSJ87" s="147" t="e">
        <v>#N/A</v>
      </c>
      <c r="MSK87" s="147" t="e">
        <v>#N/A</v>
      </c>
      <c r="MSL87" s="147" t="e">
        <v>#N/A</v>
      </c>
      <c r="MSM87" s="147" t="e">
        <v>#N/A</v>
      </c>
      <c r="MSN87" s="147" t="e">
        <v>#N/A</v>
      </c>
      <c r="MSO87" s="147" t="e">
        <v>#N/A</v>
      </c>
      <c r="MSP87" s="147" t="e">
        <v>#N/A</v>
      </c>
      <c r="MSQ87" s="147" t="e">
        <v>#N/A</v>
      </c>
      <c r="MSR87" s="147" t="e">
        <v>#N/A</v>
      </c>
      <c r="MSS87" s="147" t="e">
        <v>#N/A</v>
      </c>
      <c r="MST87" s="147" t="e">
        <v>#N/A</v>
      </c>
      <c r="MSU87" s="147" t="e">
        <v>#N/A</v>
      </c>
      <c r="MSV87" s="147" t="e">
        <v>#N/A</v>
      </c>
      <c r="MSW87" s="147" t="e">
        <v>#N/A</v>
      </c>
      <c r="MSX87" s="147" t="e">
        <v>#N/A</v>
      </c>
      <c r="MSY87" s="147" t="e">
        <v>#N/A</v>
      </c>
      <c r="MSZ87" s="147" t="e">
        <v>#N/A</v>
      </c>
      <c r="MTA87" s="147" t="e">
        <v>#N/A</v>
      </c>
      <c r="MTB87" s="147" t="e">
        <v>#N/A</v>
      </c>
      <c r="MTC87" s="147" t="e">
        <v>#N/A</v>
      </c>
      <c r="MTD87" s="147" t="e">
        <v>#N/A</v>
      </c>
      <c r="MTE87" s="147" t="e">
        <v>#N/A</v>
      </c>
      <c r="MTF87" s="147" t="e">
        <v>#N/A</v>
      </c>
      <c r="MTG87" s="147" t="e">
        <v>#N/A</v>
      </c>
      <c r="MTH87" s="147" t="e">
        <v>#N/A</v>
      </c>
      <c r="MTI87" s="147" t="e">
        <v>#N/A</v>
      </c>
      <c r="MTJ87" s="147" t="e">
        <v>#N/A</v>
      </c>
      <c r="MTK87" s="147" t="e">
        <v>#N/A</v>
      </c>
      <c r="MTL87" s="147" t="e">
        <v>#N/A</v>
      </c>
      <c r="MTM87" s="147" t="e">
        <v>#N/A</v>
      </c>
      <c r="MTN87" s="147" t="e">
        <v>#N/A</v>
      </c>
      <c r="MTO87" s="147" t="e">
        <v>#N/A</v>
      </c>
      <c r="MTP87" s="147" t="e">
        <v>#N/A</v>
      </c>
      <c r="MTQ87" s="147" t="e">
        <v>#N/A</v>
      </c>
      <c r="MTR87" s="147" t="e">
        <v>#N/A</v>
      </c>
      <c r="MTS87" s="147" t="e">
        <v>#N/A</v>
      </c>
      <c r="MTT87" s="147" t="e">
        <v>#N/A</v>
      </c>
      <c r="MTU87" s="147" t="e">
        <v>#N/A</v>
      </c>
      <c r="MTV87" s="147" t="e">
        <v>#N/A</v>
      </c>
      <c r="MTW87" s="147" t="e">
        <v>#N/A</v>
      </c>
      <c r="MTX87" s="147" t="e">
        <v>#N/A</v>
      </c>
      <c r="MTY87" s="147" t="e">
        <v>#N/A</v>
      </c>
      <c r="MTZ87" s="147" t="e">
        <v>#N/A</v>
      </c>
      <c r="MUA87" s="147" t="e">
        <v>#N/A</v>
      </c>
      <c r="MUB87" s="147" t="e">
        <v>#N/A</v>
      </c>
      <c r="MUC87" s="147" t="e">
        <v>#N/A</v>
      </c>
      <c r="MUD87" s="147" t="e">
        <v>#N/A</v>
      </c>
      <c r="MUE87" s="147" t="e">
        <v>#N/A</v>
      </c>
      <c r="MUF87" s="147" t="e">
        <v>#N/A</v>
      </c>
      <c r="MUG87" s="147" t="e">
        <v>#N/A</v>
      </c>
      <c r="MUH87" s="147" t="e">
        <v>#N/A</v>
      </c>
      <c r="MUI87" s="147" t="e">
        <v>#N/A</v>
      </c>
      <c r="MUJ87" s="147" t="e">
        <v>#N/A</v>
      </c>
      <c r="MUK87" s="147" t="e">
        <v>#N/A</v>
      </c>
      <c r="MUL87" s="147" t="e">
        <v>#N/A</v>
      </c>
      <c r="MUM87" s="147" t="e">
        <v>#N/A</v>
      </c>
      <c r="MUN87" s="147" t="e">
        <v>#N/A</v>
      </c>
      <c r="MUO87" s="147" t="e">
        <v>#N/A</v>
      </c>
      <c r="MUP87" s="147" t="e">
        <v>#N/A</v>
      </c>
      <c r="MUQ87" s="147" t="e">
        <v>#N/A</v>
      </c>
      <c r="MUR87" s="147" t="e">
        <v>#N/A</v>
      </c>
      <c r="MUS87" s="147" t="e">
        <v>#N/A</v>
      </c>
      <c r="MUT87" s="147" t="e">
        <v>#N/A</v>
      </c>
      <c r="MUU87" s="147" t="e">
        <v>#N/A</v>
      </c>
      <c r="MUV87" s="147" t="e">
        <v>#N/A</v>
      </c>
      <c r="MUW87" s="147" t="e">
        <v>#N/A</v>
      </c>
      <c r="MUX87" s="147" t="e">
        <v>#N/A</v>
      </c>
      <c r="MUY87" s="147" t="e">
        <v>#N/A</v>
      </c>
      <c r="MUZ87" s="147" t="e">
        <v>#N/A</v>
      </c>
      <c r="MVA87" s="147" t="e">
        <v>#N/A</v>
      </c>
      <c r="MVB87" s="147" t="e">
        <v>#N/A</v>
      </c>
      <c r="MVC87" s="147" t="e">
        <v>#N/A</v>
      </c>
      <c r="MVD87" s="147" t="e">
        <v>#N/A</v>
      </c>
      <c r="MVE87" s="147" t="e">
        <v>#N/A</v>
      </c>
      <c r="MVF87" s="147" t="e">
        <v>#N/A</v>
      </c>
      <c r="MVG87" s="147" t="e">
        <v>#N/A</v>
      </c>
      <c r="MVH87" s="147" t="e">
        <v>#N/A</v>
      </c>
      <c r="MVI87" s="147" t="e">
        <v>#N/A</v>
      </c>
      <c r="MVJ87" s="147" t="e">
        <v>#N/A</v>
      </c>
      <c r="MVK87" s="147" t="e">
        <v>#N/A</v>
      </c>
      <c r="MVL87" s="147" t="e">
        <v>#N/A</v>
      </c>
      <c r="MVM87" s="147" t="e">
        <v>#N/A</v>
      </c>
      <c r="MVN87" s="147" t="e">
        <v>#N/A</v>
      </c>
      <c r="MVO87" s="147" t="e">
        <v>#N/A</v>
      </c>
      <c r="MVP87" s="147" t="e">
        <v>#N/A</v>
      </c>
      <c r="MVQ87" s="147" t="e">
        <v>#N/A</v>
      </c>
      <c r="MVR87" s="147" t="e">
        <v>#N/A</v>
      </c>
      <c r="MVS87" s="147" t="e">
        <v>#N/A</v>
      </c>
      <c r="MVT87" s="147" t="e">
        <v>#N/A</v>
      </c>
      <c r="MVU87" s="147" t="e">
        <v>#N/A</v>
      </c>
      <c r="MVV87" s="147" t="e">
        <v>#N/A</v>
      </c>
      <c r="MVW87" s="147" t="e">
        <v>#N/A</v>
      </c>
      <c r="MVX87" s="147" t="e">
        <v>#N/A</v>
      </c>
      <c r="MVY87" s="147" t="e">
        <v>#N/A</v>
      </c>
      <c r="MVZ87" s="147" t="e">
        <v>#N/A</v>
      </c>
      <c r="MWA87" s="147" t="e">
        <v>#N/A</v>
      </c>
      <c r="MWB87" s="147" t="e">
        <v>#N/A</v>
      </c>
      <c r="MWC87" s="147" t="e">
        <v>#N/A</v>
      </c>
      <c r="MWD87" s="147" t="e">
        <v>#N/A</v>
      </c>
      <c r="MWE87" s="147" t="e">
        <v>#N/A</v>
      </c>
      <c r="MWF87" s="147" t="e">
        <v>#N/A</v>
      </c>
      <c r="MWG87" s="147" t="e">
        <v>#N/A</v>
      </c>
      <c r="MWH87" s="147" t="e">
        <v>#N/A</v>
      </c>
      <c r="MWI87" s="147" t="e">
        <v>#N/A</v>
      </c>
      <c r="MWJ87" s="147" t="e">
        <v>#N/A</v>
      </c>
      <c r="MWK87" s="147" t="e">
        <v>#N/A</v>
      </c>
      <c r="MWL87" s="147" t="e">
        <v>#N/A</v>
      </c>
      <c r="MWM87" s="147" t="e">
        <v>#N/A</v>
      </c>
      <c r="MWN87" s="147" t="e">
        <v>#N/A</v>
      </c>
      <c r="MWO87" s="147" t="e">
        <v>#N/A</v>
      </c>
      <c r="MWP87" s="147" t="e">
        <v>#N/A</v>
      </c>
      <c r="MWQ87" s="147" t="e">
        <v>#N/A</v>
      </c>
      <c r="MWR87" s="147" t="e">
        <v>#N/A</v>
      </c>
      <c r="MWS87" s="147" t="e">
        <v>#N/A</v>
      </c>
      <c r="MWT87" s="147" t="e">
        <v>#N/A</v>
      </c>
      <c r="MWU87" s="147" t="e">
        <v>#N/A</v>
      </c>
      <c r="MWV87" s="147" t="e">
        <v>#N/A</v>
      </c>
      <c r="MWW87" s="147" t="e">
        <v>#N/A</v>
      </c>
      <c r="MWX87" s="147" t="e">
        <v>#N/A</v>
      </c>
      <c r="MWY87" s="147" t="e">
        <v>#N/A</v>
      </c>
      <c r="MWZ87" s="147" t="e">
        <v>#N/A</v>
      </c>
      <c r="MXA87" s="147" t="e">
        <v>#N/A</v>
      </c>
      <c r="MXB87" s="147" t="e">
        <v>#N/A</v>
      </c>
      <c r="MXC87" s="147" t="e">
        <v>#N/A</v>
      </c>
      <c r="MXD87" s="147" t="e">
        <v>#N/A</v>
      </c>
      <c r="MXE87" s="147" t="e">
        <v>#N/A</v>
      </c>
      <c r="MXF87" s="147" t="e">
        <v>#N/A</v>
      </c>
      <c r="MXG87" s="147" t="e">
        <v>#N/A</v>
      </c>
      <c r="MXH87" s="147" t="e">
        <v>#N/A</v>
      </c>
      <c r="MXI87" s="147" t="e">
        <v>#N/A</v>
      </c>
      <c r="MXJ87" s="147" t="e">
        <v>#N/A</v>
      </c>
      <c r="MXK87" s="147" t="e">
        <v>#N/A</v>
      </c>
      <c r="MXL87" s="147" t="e">
        <v>#N/A</v>
      </c>
      <c r="MXM87" s="147" t="e">
        <v>#N/A</v>
      </c>
      <c r="MXN87" s="147" t="e">
        <v>#N/A</v>
      </c>
      <c r="MXO87" s="147" t="e">
        <v>#N/A</v>
      </c>
      <c r="MXP87" s="147" t="e">
        <v>#N/A</v>
      </c>
      <c r="MXQ87" s="147" t="e">
        <v>#N/A</v>
      </c>
      <c r="MXR87" s="147" t="e">
        <v>#N/A</v>
      </c>
      <c r="MXS87" s="147" t="e">
        <v>#N/A</v>
      </c>
      <c r="MXT87" s="147" t="e">
        <v>#N/A</v>
      </c>
      <c r="MXU87" s="147" t="e">
        <v>#N/A</v>
      </c>
      <c r="MXV87" s="147" t="e">
        <v>#N/A</v>
      </c>
      <c r="MXW87" s="147" t="e">
        <v>#N/A</v>
      </c>
      <c r="MXX87" s="147" t="e">
        <v>#N/A</v>
      </c>
      <c r="MXY87" s="147" t="e">
        <v>#N/A</v>
      </c>
      <c r="MXZ87" s="147" t="e">
        <v>#N/A</v>
      </c>
      <c r="MYA87" s="147" t="e">
        <v>#N/A</v>
      </c>
      <c r="MYB87" s="147" t="e">
        <v>#N/A</v>
      </c>
      <c r="MYC87" s="147" t="e">
        <v>#N/A</v>
      </c>
      <c r="MYD87" s="147" t="e">
        <v>#N/A</v>
      </c>
      <c r="MYE87" s="147" t="e">
        <v>#N/A</v>
      </c>
      <c r="MYF87" s="147" t="e">
        <v>#N/A</v>
      </c>
      <c r="MYG87" s="147" t="e">
        <v>#N/A</v>
      </c>
      <c r="MYH87" s="147" t="e">
        <v>#N/A</v>
      </c>
      <c r="MYI87" s="147" t="e">
        <v>#N/A</v>
      </c>
      <c r="MYJ87" s="147" t="e">
        <v>#N/A</v>
      </c>
      <c r="MYK87" s="147" t="e">
        <v>#N/A</v>
      </c>
      <c r="MYL87" s="147" t="e">
        <v>#N/A</v>
      </c>
      <c r="MYM87" s="147" t="e">
        <v>#N/A</v>
      </c>
      <c r="MYN87" s="147" t="e">
        <v>#N/A</v>
      </c>
      <c r="MYO87" s="147" t="e">
        <v>#N/A</v>
      </c>
      <c r="MYP87" s="147" t="e">
        <v>#N/A</v>
      </c>
      <c r="MYQ87" s="147" t="e">
        <v>#N/A</v>
      </c>
      <c r="MYR87" s="147" t="e">
        <v>#N/A</v>
      </c>
      <c r="MYS87" s="147" t="e">
        <v>#N/A</v>
      </c>
      <c r="MYT87" s="147" t="e">
        <v>#N/A</v>
      </c>
      <c r="MYU87" s="147" t="e">
        <v>#N/A</v>
      </c>
      <c r="MYV87" s="147" t="e">
        <v>#N/A</v>
      </c>
      <c r="MYW87" s="147" t="e">
        <v>#N/A</v>
      </c>
      <c r="MYX87" s="147" t="e">
        <v>#N/A</v>
      </c>
      <c r="MYY87" s="147" t="e">
        <v>#N/A</v>
      </c>
      <c r="MYZ87" s="147" t="e">
        <v>#N/A</v>
      </c>
      <c r="MZA87" s="147" t="e">
        <v>#N/A</v>
      </c>
      <c r="MZB87" s="147" t="e">
        <v>#N/A</v>
      </c>
      <c r="MZC87" s="147" t="e">
        <v>#N/A</v>
      </c>
      <c r="MZD87" s="147" t="e">
        <v>#N/A</v>
      </c>
      <c r="MZE87" s="147" t="e">
        <v>#N/A</v>
      </c>
      <c r="MZF87" s="147" t="e">
        <v>#N/A</v>
      </c>
      <c r="MZG87" s="147" t="e">
        <v>#N/A</v>
      </c>
      <c r="MZH87" s="147" t="e">
        <v>#N/A</v>
      </c>
      <c r="MZI87" s="147" t="e">
        <v>#N/A</v>
      </c>
      <c r="MZJ87" s="147" t="e">
        <v>#N/A</v>
      </c>
      <c r="MZK87" s="147" t="e">
        <v>#N/A</v>
      </c>
      <c r="MZL87" s="147" t="e">
        <v>#N/A</v>
      </c>
      <c r="MZM87" s="147" t="e">
        <v>#N/A</v>
      </c>
      <c r="MZN87" s="147" t="e">
        <v>#N/A</v>
      </c>
      <c r="MZO87" s="147" t="e">
        <v>#N/A</v>
      </c>
      <c r="MZP87" s="147" t="e">
        <v>#N/A</v>
      </c>
      <c r="MZQ87" s="147" t="e">
        <v>#N/A</v>
      </c>
      <c r="MZR87" s="147" t="e">
        <v>#N/A</v>
      </c>
      <c r="MZS87" s="147" t="e">
        <v>#N/A</v>
      </c>
      <c r="MZT87" s="147" t="e">
        <v>#N/A</v>
      </c>
      <c r="MZU87" s="147" t="e">
        <v>#N/A</v>
      </c>
      <c r="MZV87" s="147" t="e">
        <v>#N/A</v>
      </c>
      <c r="MZW87" s="147" t="e">
        <v>#N/A</v>
      </c>
      <c r="MZX87" s="147" t="e">
        <v>#N/A</v>
      </c>
      <c r="MZY87" s="147" t="e">
        <v>#N/A</v>
      </c>
      <c r="MZZ87" s="147" t="e">
        <v>#N/A</v>
      </c>
      <c r="NAA87" s="147" t="e">
        <v>#N/A</v>
      </c>
      <c r="NAB87" s="147" t="e">
        <v>#N/A</v>
      </c>
      <c r="NAC87" s="147" t="e">
        <v>#N/A</v>
      </c>
      <c r="NAD87" s="147" t="e">
        <v>#N/A</v>
      </c>
      <c r="NAE87" s="147" t="e">
        <v>#N/A</v>
      </c>
      <c r="NAF87" s="147" t="e">
        <v>#N/A</v>
      </c>
      <c r="NAG87" s="147" t="e">
        <v>#N/A</v>
      </c>
      <c r="NAH87" s="147" t="e">
        <v>#N/A</v>
      </c>
      <c r="NAI87" s="147" t="e">
        <v>#N/A</v>
      </c>
      <c r="NAJ87" s="147" t="e">
        <v>#N/A</v>
      </c>
      <c r="NAK87" s="147" t="e">
        <v>#N/A</v>
      </c>
      <c r="NAL87" s="147" t="e">
        <v>#N/A</v>
      </c>
      <c r="NAM87" s="147" t="e">
        <v>#N/A</v>
      </c>
      <c r="NAN87" s="147" t="e">
        <v>#N/A</v>
      </c>
      <c r="NAO87" s="147" t="e">
        <v>#N/A</v>
      </c>
      <c r="NAP87" s="147" t="e">
        <v>#N/A</v>
      </c>
      <c r="NAQ87" s="147" t="e">
        <v>#N/A</v>
      </c>
      <c r="NAR87" s="147" t="e">
        <v>#N/A</v>
      </c>
      <c r="NAS87" s="147" t="e">
        <v>#N/A</v>
      </c>
      <c r="NAT87" s="147" t="e">
        <v>#N/A</v>
      </c>
      <c r="NAU87" s="147" t="e">
        <v>#N/A</v>
      </c>
      <c r="NAV87" s="147" t="e">
        <v>#N/A</v>
      </c>
      <c r="NAW87" s="147" t="e">
        <v>#N/A</v>
      </c>
      <c r="NAX87" s="147" t="e">
        <v>#N/A</v>
      </c>
      <c r="NAY87" s="147" t="e">
        <v>#N/A</v>
      </c>
      <c r="NAZ87" s="147" t="e">
        <v>#N/A</v>
      </c>
      <c r="NBA87" s="147" t="e">
        <v>#N/A</v>
      </c>
      <c r="NBB87" s="147" t="e">
        <v>#N/A</v>
      </c>
      <c r="NBC87" s="147" t="e">
        <v>#N/A</v>
      </c>
      <c r="NBD87" s="147" t="e">
        <v>#N/A</v>
      </c>
      <c r="NBE87" s="147" t="e">
        <v>#N/A</v>
      </c>
      <c r="NBF87" s="147" t="e">
        <v>#N/A</v>
      </c>
      <c r="NBG87" s="147" t="e">
        <v>#N/A</v>
      </c>
      <c r="NBH87" s="147" t="e">
        <v>#N/A</v>
      </c>
      <c r="NBI87" s="147" t="e">
        <v>#N/A</v>
      </c>
      <c r="NBJ87" s="147" t="e">
        <v>#N/A</v>
      </c>
      <c r="NBK87" s="147" t="e">
        <v>#N/A</v>
      </c>
      <c r="NBL87" s="147" t="e">
        <v>#N/A</v>
      </c>
      <c r="NBM87" s="147" t="e">
        <v>#N/A</v>
      </c>
      <c r="NBN87" s="147" t="e">
        <v>#N/A</v>
      </c>
      <c r="NBO87" s="147" t="e">
        <v>#N/A</v>
      </c>
      <c r="NBP87" s="147" t="e">
        <v>#N/A</v>
      </c>
      <c r="NBQ87" s="147" t="e">
        <v>#N/A</v>
      </c>
      <c r="NBR87" s="147" t="e">
        <v>#N/A</v>
      </c>
      <c r="NBS87" s="147" t="e">
        <v>#N/A</v>
      </c>
      <c r="NBT87" s="147" t="e">
        <v>#N/A</v>
      </c>
      <c r="NBU87" s="147" t="e">
        <v>#N/A</v>
      </c>
      <c r="NBV87" s="147" t="e">
        <v>#N/A</v>
      </c>
      <c r="NBW87" s="147" t="e">
        <v>#N/A</v>
      </c>
      <c r="NBX87" s="147" t="e">
        <v>#N/A</v>
      </c>
      <c r="NBY87" s="147" t="e">
        <v>#N/A</v>
      </c>
      <c r="NBZ87" s="147" t="e">
        <v>#N/A</v>
      </c>
      <c r="NCA87" s="147" t="e">
        <v>#N/A</v>
      </c>
      <c r="NCB87" s="147" t="e">
        <v>#N/A</v>
      </c>
      <c r="NCC87" s="147" t="e">
        <v>#N/A</v>
      </c>
      <c r="NCD87" s="147" t="e">
        <v>#N/A</v>
      </c>
      <c r="NCE87" s="147" t="e">
        <v>#N/A</v>
      </c>
      <c r="NCF87" s="147" t="e">
        <v>#N/A</v>
      </c>
      <c r="NCG87" s="147" t="e">
        <v>#N/A</v>
      </c>
      <c r="NCH87" s="147" t="e">
        <v>#N/A</v>
      </c>
      <c r="NCI87" s="147" t="e">
        <v>#N/A</v>
      </c>
      <c r="NCJ87" s="147" t="e">
        <v>#N/A</v>
      </c>
      <c r="NCK87" s="147" t="e">
        <v>#N/A</v>
      </c>
      <c r="NCL87" s="147" t="e">
        <v>#N/A</v>
      </c>
      <c r="NCM87" s="147" t="e">
        <v>#N/A</v>
      </c>
      <c r="NCN87" s="147" t="e">
        <v>#N/A</v>
      </c>
      <c r="NCO87" s="147" t="e">
        <v>#N/A</v>
      </c>
      <c r="NCP87" s="147" t="e">
        <v>#N/A</v>
      </c>
      <c r="NCQ87" s="147" t="e">
        <v>#N/A</v>
      </c>
      <c r="NCR87" s="147" t="e">
        <v>#N/A</v>
      </c>
      <c r="NCS87" s="147" t="e">
        <v>#N/A</v>
      </c>
      <c r="NCT87" s="147" t="e">
        <v>#N/A</v>
      </c>
      <c r="NCU87" s="147" t="e">
        <v>#N/A</v>
      </c>
      <c r="NCV87" s="147" t="e">
        <v>#N/A</v>
      </c>
      <c r="NCW87" s="147" t="e">
        <v>#N/A</v>
      </c>
      <c r="NCX87" s="147" t="e">
        <v>#N/A</v>
      </c>
      <c r="NCY87" s="147" t="e">
        <v>#N/A</v>
      </c>
      <c r="NCZ87" s="147" t="e">
        <v>#N/A</v>
      </c>
      <c r="NDA87" s="147" t="e">
        <v>#N/A</v>
      </c>
      <c r="NDB87" s="147" t="e">
        <v>#N/A</v>
      </c>
      <c r="NDC87" s="147" t="e">
        <v>#N/A</v>
      </c>
      <c r="NDD87" s="147" t="e">
        <v>#N/A</v>
      </c>
      <c r="NDE87" s="147" t="e">
        <v>#N/A</v>
      </c>
      <c r="NDF87" s="147" t="e">
        <v>#N/A</v>
      </c>
      <c r="NDG87" s="147" t="e">
        <v>#N/A</v>
      </c>
      <c r="NDH87" s="147" t="e">
        <v>#N/A</v>
      </c>
      <c r="NDI87" s="147" t="e">
        <v>#N/A</v>
      </c>
      <c r="NDJ87" s="147" t="e">
        <v>#N/A</v>
      </c>
      <c r="NDK87" s="147" t="e">
        <v>#N/A</v>
      </c>
      <c r="NDL87" s="147" t="e">
        <v>#N/A</v>
      </c>
      <c r="NDM87" s="147" t="e">
        <v>#N/A</v>
      </c>
      <c r="NDN87" s="147" t="e">
        <v>#N/A</v>
      </c>
      <c r="NDO87" s="147" t="e">
        <v>#N/A</v>
      </c>
      <c r="NDP87" s="147" t="e">
        <v>#N/A</v>
      </c>
      <c r="NDQ87" s="147" t="e">
        <v>#N/A</v>
      </c>
      <c r="NDR87" s="147" t="e">
        <v>#N/A</v>
      </c>
      <c r="NDS87" s="147" t="e">
        <v>#N/A</v>
      </c>
      <c r="NDT87" s="147" t="e">
        <v>#N/A</v>
      </c>
      <c r="NDU87" s="147" t="e">
        <v>#N/A</v>
      </c>
      <c r="NDV87" s="147" t="e">
        <v>#N/A</v>
      </c>
      <c r="NDW87" s="147" t="e">
        <v>#N/A</v>
      </c>
      <c r="NDX87" s="147" t="e">
        <v>#N/A</v>
      </c>
      <c r="NDY87" s="147" t="e">
        <v>#N/A</v>
      </c>
      <c r="NDZ87" s="147" t="e">
        <v>#N/A</v>
      </c>
      <c r="NEA87" s="147" t="e">
        <v>#N/A</v>
      </c>
      <c r="NEB87" s="147" t="e">
        <v>#N/A</v>
      </c>
      <c r="NEC87" s="147" t="e">
        <v>#N/A</v>
      </c>
      <c r="NED87" s="147" t="e">
        <v>#N/A</v>
      </c>
      <c r="NEE87" s="147" t="e">
        <v>#N/A</v>
      </c>
      <c r="NEF87" s="147" t="e">
        <v>#N/A</v>
      </c>
      <c r="NEG87" s="147" t="e">
        <v>#N/A</v>
      </c>
      <c r="NEH87" s="147" t="e">
        <v>#N/A</v>
      </c>
      <c r="NEI87" s="147" t="e">
        <v>#N/A</v>
      </c>
      <c r="NEJ87" s="147" t="e">
        <v>#N/A</v>
      </c>
      <c r="NEK87" s="147" t="e">
        <v>#N/A</v>
      </c>
      <c r="NEL87" s="147" t="e">
        <v>#N/A</v>
      </c>
      <c r="NEM87" s="147" t="e">
        <v>#N/A</v>
      </c>
      <c r="NEN87" s="147" t="e">
        <v>#N/A</v>
      </c>
      <c r="NEO87" s="147" t="e">
        <v>#N/A</v>
      </c>
      <c r="NEP87" s="147" t="e">
        <v>#N/A</v>
      </c>
      <c r="NEQ87" s="147" t="e">
        <v>#N/A</v>
      </c>
      <c r="NER87" s="147" t="e">
        <v>#N/A</v>
      </c>
      <c r="NES87" s="147" t="e">
        <v>#N/A</v>
      </c>
      <c r="NET87" s="147" t="e">
        <v>#N/A</v>
      </c>
      <c r="NEU87" s="147" t="e">
        <v>#N/A</v>
      </c>
      <c r="NEV87" s="147" t="e">
        <v>#N/A</v>
      </c>
      <c r="NEW87" s="147" t="e">
        <v>#N/A</v>
      </c>
      <c r="NEX87" s="147" t="e">
        <v>#N/A</v>
      </c>
      <c r="NEY87" s="147" t="e">
        <v>#N/A</v>
      </c>
      <c r="NEZ87" s="147" t="e">
        <v>#N/A</v>
      </c>
      <c r="NFA87" s="147" t="e">
        <v>#N/A</v>
      </c>
      <c r="NFB87" s="147" t="e">
        <v>#N/A</v>
      </c>
      <c r="NFC87" s="147" t="e">
        <v>#N/A</v>
      </c>
      <c r="NFD87" s="147" t="e">
        <v>#N/A</v>
      </c>
      <c r="NFE87" s="147" t="e">
        <v>#N/A</v>
      </c>
      <c r="NFF87" s="147" t="e">
        <v>#N/A</v>
      </c>
      <c r="NFG87" s="147" t="e">
        <v>#N/A</v>
      </c>
      <c r="NFH87" s="147" t="e">
        <v>#N/A</v>
      </c>
      <c r="NFI87" s="147" t="e">
        <v>#N/A</v>
      </c>
      <c r="NFJ87" s="147" t="e">
        <v>#N/A</v>
      </c>
      <c r="NFK87" s="147" t="e">
        <v>#N/A</v>
      </c>
      <c r="NFL87" s="147" t="e">
        <v>#N/A</v>
      </c>
      <c r="NFM87" s="147" t="e">
        <v>#N/A</v>
      </c>
      <c r="NFN87" s="147" t="e">
        <v>#N/A</v>
      </c>
      <c r="NFO87" s="147" t="e">
        <v>#N/A</v>
      </c>
      <c r="NFP87" s="147" t="e">
        <v>#N/A</v>
      </c>
      <c r="NFQ87" s="147" t="e">
        <v>#N/A</v>
      </c>
      <c r="NFR87" s="147" t="e">
        <v>#N/A</v>
      </c>
      <c r="NFS87" s="147" t="e">
        <v>#N/A</v>
      </c>
      <c r="NFT87" s="147" t="e">
        <v>#N/A</v>
      </c>
      <c r="NFU87" s="147" t="e">
        <v>#N/A</v>
      </c>
      <c r="NFV87" s="147" t="e">
        <v>#N/A</v>
      </c>
      <c r="NFW87" s="147" t="e">
        <v>#N/A</v>
      </c>
      <c r="NFX87" s="147" t="e">
        <v>#N/A</v>
      </c>
      <c r="NFY87" s="147" t="e">
        <v>#N/A</v>
      </c>
      <c r="NFZ87" s="147" t="e">
        <v>#N/A</v>
      </c>
      <c r="NGA87" s="147" t="e">
        <v>#N/A</v>
      </c>
      <c r="NGB87" s="147" t="e">
        <v>#N/A</v>
      </c>
      <c r="NGC87" s="147" t="e">
        <v>#N/A</v>
      </c>
      <c r="NGD87" s="147" t="e">
        <v>#N/A</v>
      </c>
      <c r="NGE87" s="147" t="e">
        <v>#N/A</v>
      </c>
      <c r="NGF87" s="147" t="e">
        <v>#N/A</v>
      </c>
      <c r="NGG87" s="147" t="e">
        <v>#N/A</v>
      </c>
      <c r="NGH87" s="147" t="e">
        <v>#N/A</v>
      </c>
      <c r="NGI87" s="147" t="e">
        <v>#N/A</v>
      </c>
      <c r="NGJ87" s="147" t="e">
        <v>#N/A</v>
      </c>
      <c r="NGK87" s="147" t="e">
        <v>#N/A</v>
      </c>
      <c r="NGL87" s="147" t="e">
        <v>#N/A</v>
      </c>
      <c r="NGM87" s="147" t="e">
        <v>#N/A</v>
      </c>
      <c r="NGN87" s="147" t="e">
        <v>#N/A</v>
      </c>
      <c r="NGO87" s="147" t="e">
        <v>#N/A</v>
      </c>
      <c r="NGP87" s="147" t="e">
        <v>#N/A</v>
      </c>
      <c r="NGQ87" s="147" t="e">
        <v>#N/A</v>
      </c>
      <c r="NGR87" s="147" t="e">
        <v>#N/A</v>
      </c>
      <c r="NGS87" s="147" t="e">
        <v>#N/A</v>
      </c>
      <c r="NGT87" s="147" t="e">
        <v>#N/A</v>
      </c>
      <c r="NGU87" s="147" t="e">
        <v>#N/A</v>
      </c>
      <c r="NGV87" s="147" t="e">
        <v>#N/A</v>
      </c>
      <c r="NGW87" s="147" t="e">
        <v>#N/A</v>
      </c>
      <c r="NGX87" s="147" t="e">
        <v>#N/A</v>
      </c>
      <c r="NGY87" s="147" t="e">
        <v>#N/A</v>
      </c>
      <c r="NGZ87" s="147" t="e">
        <v>#N/A</v>
      </c>
      <c r="NHA87" s="147" t="e">
        <v>#N/A</v>
      </c>
      <c r="NHB87" s="147" t="e">
        <v>#N/A</v>
      </c>
      <c r="NHC87" s="147" t="e">
        <v>#N/A</v>
      </c>
      <c r="NHD87" s="147" t="e">
        <v>#N/A</v>
      </c>
      <c r="NHE87" s="147" t="e">
        <v>#N/A</v>
      </c>
      <c r="NHF87" s="147" t="e">
        <v>#N/A</v>
      </c>
      <c r="NHG87" s="147" t="e">
        <v>#N/A</v>
      </c>
      <c r="NHH87" s="147" t="e">
        <v>#N/A</v>
      </c>
      <c r="NHI87" s="147" t="e">
        <v>#N/A</v>
      </c>
      <c r="NHJ87" s="147" t="e">
        <v>#N/A</v>
      </c>
      <c r="NHK87" s="147" t="e">
        <v>#N/A</v>
      </c>
      <c r="NHL87" s="147" t="e">
        <v>#N/A</v>
      </c>
      <c r="NHM87" s="147" t="e">
        <v>#N/A</v>
      </c>
      <c r="NHN87" s="147" t="e">
        <v>#N/A</v>
      </c>
      <c r="NHO87" s="147" t="e">
        <v>#N/A</v>
      </c>
      <c r="NHP87" s="147" t="e">
        <v>#N/A</v>
      </c>
      <c r="NHQ87" s="147" t="e">
        <v>#N/A</v>
      </c>
      <c r="NHR87" s="147" t="e">
        <v>#N/A</v>
      </c>
      <c r="NHS87" s="147" t="e">
        <v>#N/A</v>
      </c>
      <c r="NHT87" s="147" t="e">
        <v>#N/A</v>
      </c>
      <c r="NHU87" s="147" t="e">
        <v>#N/A</v>
      </c>
      <c r="NHV87" s="147" t="e">
        <v>#N/A</v>
      </c>
      <c r="NHW87" s="147" t="e">
        <v>#N/A</v>
      </c>
      <c r="NHX87" s="147" t="e">
        <v>#N/A</v>
      </c>
      <c r="NHY87" s="147" t="e">
        <v>#N/A</v>
      </c>
      <c r="NHZ87" s="147" t="e">
        <v>#N/A</v>
      </c>
      <c r="NIA87" s="147" t="e">
        <v>#N/A</v>
      </c>
      <c r="NIB87" s="147" t="e">
        <v>#N/A</v>
      </c>
      <c r="NIC87" s="147" t="e">
        <v>#N/A</v>
      </c>
      <c r="NID87" s="147" t="e">
        <v>#N/A</v>
      </c>
      <c r="NIE87" s="147" t="e">
        <v>#N/A</v>
      </c>
      <c r="NIF87" s="147" t="e">
        <v>#N/A</v>
      </c>
      <c r="NIG87" s="147" t="e">
        <v>#N/A</v>
      </c>
      <c r="NIH87" s="147" t="e">
        <v>#N/A</v>
      </c>
      <c r="NII87" s="147" t="e">
        <v>#N/A</v>
      </c>
      <c r="NIJ87" s="147" t="e">
        <v>#N/A</v>
      </c>
      <c r="NIK87" s="147" t="e">
        <v>#N/A</v>
      </c>
      <c r="NIL87" s="147" t="e">
        <v>#N/A</v>
      </c>
      <c r="NIM87" s="147" t="e">
        <v>#N/A</v>
      </c>
      <c r="NIN87" s="147" t="e">
        <v>#N/A</v>
      </c>
      <c r="NIO87" s="147" t="e">
        <v>#N/A</v>
      </c>
      <c r="NIP87" s="147" t="e">
        <v>#N/A</v>
      </c>
      <c r="NIQ87" s="147" t="e">
        <v>#N/A</v>
      </c>
      <c r="NIR87" s="147" t="e">
        <v>#N/A</v>
      </c>
      <c r="NIS87" s="147" t="e">
        <v>#N/A</v>
      </c>
      <c r="NIT87" s="147" t="e">
        <v>#N/A</v>
      </c>
      <c r="NIU87" s="147" t="e">
        <v>#N/A</v>
      </c>
      <c r="NIV87" s="147" t="e">
        <v>#N/A</v>
      </c>
      <c r="NIW87" s="147" t="e">
        <v>#N/A</v>
      </c>
      <c r="NIX87" s="147" t="e">
        <v>#N/A</v>
      </c>
      <c r="NIY87" s="147" t="e">
        <v>#N/A</v>
      </c>
      <c r="NIZ87" s="147" t="e">
        <v>#N/A</v>
      </c>
      <c r="NJA87" s="147" t="e">
        <v>#N/A</v>
      </c>
      <c r="NJB87" s="147" t="e">
        <v>#N/A</v>
      </c>
      <c r="NJC87" s="147" t="e">
        <v>#N/A</v>
      </c>
      <c r="NJD87" s="147" t="e">
        <v>#N/A</v>
      </c>
      <c r="NJE87" s="147" t="e">
        <v>#N/A</v>
      </c>
      <c r="NJF87" s="147" t="e">
        <v>#N/A</v>
      </c>
      <c r="NJG87" s="147" t="e">
        <v>#N/A</v>
      </c>
      <c r="NJH87" s="147" t="e">
        <v>#N/A</v>
      </c>
      <c r="NJI87" s="147" t="e">
        <v>#N/A</v>
      </c>
      <c r="NJJ87" s="147" t="e">
        <v>#N/A</v>
      </c>
      <c r="NJK87" s="147" t="e">
        <v>#N/A</v>
      </c>
      <c r="NJL87" s="147" t="e">
        <v>#N/A</v>
      </c>
      <c r="NJM87" s="147" t="e">
        <v>#N/A</v>
      </c>
      <c r="NJN87" s="147" t="e">
        <v>#N/A</v>
      </c>
      <c r="NJO87" s="147" t="e">
        <v>#N/A</v>
      </c>
      <c r="NJP87" s="147" t="e">
        <v>#N/A</v>
      </c>
      <c r="NJQ87" s="147" t="e">
        <v>#N/A</v>
      </c>
      <c r="NJR87" s="147" t="e">
        <v>#N/A</v>
      </c>
      <c r="NJS87" s="147" t="e">
        <v>#N/A</v>
      </c>
      <c r="NJT87" s="147" t="e">
        <v>#N/A</v>
      </c>
      <c r="NJU87" s="147" t="e">
        <v>#N/A</v>
      </c>
      <c r="NJV87" s="147" t="e">
        <v>#N/A</v>
      </c>
      <c r="NJW87" s="147" t="e">
        <v>#N/A</v>
      </c>
      <c r="NJX87" s="147" t="e">
        <v>#N/A</v>
      </c>
      <c r="NJY87" s="147" t="e">
        <v>#N/A</v>
      </c>
      <c r="NJZ87" s="147" t="e">
        <v>#N/A</v>
      </c>
      <c r="NKA87" s="147" t="e">
        <v>#N/A</v>
      </c>
      <c r="NKB87" s="147" t="e">
        <v>#N/A</v>
      </c>
      <c r="NKC87" s="147" t="e">
        <v>#N/A</v>
      </c>
      <c r="NKD87" s="147" t="e">
        <v>#N/A</v>
      </c>
      <c r="NKE87" s="147" t="e">
        <v>#N/A</v>
      </c>
      <c r="NKF87" s="147" t="e">
        <v>#N/A</v>
      </c>
      <c r="NKG87" s="147" t="e">
        <v>#N/A</v>
      </c>
      <c r="NKH87" s="147" t="e">
        <v>#N/A</v>
      </c>
      <c r="NKI87" s="147" t="e">
        <v>#N/A</v>
      </c>
      <c r="NKJ87" s="147" t="e">
        <v>#N/A</v>
      </c>
      <c r="NKK87" s="147" t="e">
        <v>#N/A</v>
      </c>
      <c r="NKL87" s="147" t="e">
        <v>#N/A</v>
      </c>
      <c r="NKM87" s="147" t="e">
        <v>#N/A</v>
      </c>
      <c r="NKN87" s="147" t="e">
        <v>#N/A</v>
      </c>
      <c r="NKO87" s="147" t="e">
        <v>#N/A</v>
      </c>
      <c r="NKP87" s="147" t="e">
        <v>#N/A</v>
      </c>
      <c r="NKQ87" s="147" t="e">
        <v>#N/A</v>
      </c>
      <c r="NKR87" s="147" t="e">
        <v>#N/A</v>
      </c>
      <c r="NKS87" s="147" t="e">
        <v>#N/A</v>
      </c>
      <c r="NKT87" s="147" t="e">
        <v>#N/A</v>
      </c>
      <c r="NKU87" s="147" t="e">
        <v>#N/A</v>
      </c>
      <c r="NKV87" s="147" t="e">
        <v>#N/A</v>
      </c>
      <c r="NKW87" s="147" t="e">
        <v>#N/A</v>
      </c>
      <c r="NKX87" s="147" t="e">
        <v>#N/A</v>
      </c>
      <c r="NKY87" s="147" t="e">
        <v>#N/A</v>
      </c>
      <c r="NKZ87" s="147" t="e">
        <v>#N/A</v>
      </c>
      <c r="NLA87" s="147" t="e">
        <v>#N/A</v>
      </c>
      <c r="NLB87" s="147" t="e">
        <v>#N/A</v>
      </c>
      <c r="NLC87" s="147" t="e">
        <v>#N/A</v>
      </c>
      <c r="NLD87" s="147" t="e">
        <v>#N/A</v>
      </c>
      <c r="NLE87" s="147" t="e">
        <v>#N/A</v>
      </c>
      <c r="NLF87" s="147" t="e">
        <v>#N/A</v>
      </c>
      <c r="NLG87" s="147" t="e">
        <v>#N/A</v>
      </c>
      <c r="NLH87" s="147" t="e">
        <v>#N/A</v>
      </c>
      <c r="NLI87" s="147" t="e">
        <v>#N/A</v>
      </c>
      <c r="NLJ87" s="147" t="e">
        <v>#N/A</v>
      </c>
      <c r="NLK87" s="147" t="e">
        <v>#N/A</v>
      </c>
      <c r="NLL87" s="147" t="e">
        <v>#N/A</v>
      </c>
      <c r="NLM87" s="147" t="e">
        <v>#N/A</v>
      </c>
      <c r="NLN87" s="147" t="e">
        <v>#N/A</v>
      </c>
      <c r="NLO87" s="147" t="e">
        <v>#N/A</v>
      </c>
      <c r="NLP87" s="147" t="e">
        <v>#N/A</v>
      </c>
      <c r="NLQ87" s="147" t="e">
        <v>#N/A</v>
      </c>
      <c r="NLR87" s="147" t="e">
        <v>#N/A</v>
      </c>
      <c r="NLS87" s="147" t="e">
        <v>#N/A</v>
      </c>
      <c r="NLT87" s="147" t="e">
        <v>#N/A</v>
      </c>
      <c r="NLU87" s="147" t="e">
        <v>#N/A</v>
      </c>
      <c r="NLV87" s="147" t="e">
        <v>#N/A</v>
      </c>
      <c r="NLW87" s="147" t="e">
        <v>#N/A</v>
      </c>
      <c r="NLX87" s="147" t="e">
        <v>#N/A</v>
      </c>
      <c r="NLY87" s="147" t="e">
        <v>#N/A</v>
      </c>
      <c r="NLZ87" s="147" t="e">
        <v>#N/A</v>
      </c>
      <c r="NMA87" s="147" t="e">
        <v>#N/A</v>
      </c>
      <c r="NMB87" s="147" t="e">
        <v>#N/A</v>
      </c>
      <c r="NMC87" s="147" t="e">
        <v>#N/A</v>
      </c>
      <c r="NMD87" s="147" t="e">
        <v>#N/A</v>
      </c>
      <c r="NME87" s="147" t="e">
        <v>#N/A</v>
      </c>
      <c r="NMF87" s="147" t="e">
        <v>#N/A</v>
      </c>
      <c r="NMG87" s="147" t="e">
        <v>#N/A</v>
      </c>
      <c r="NMH87" s="147" t="e">
        <v>#N/A</v>
      </c>
      <c r="NMI87" s="147" t="e">
        <v>#N/A</v>
      </c>
      <c r="NMJ87" s="147" t="e">
        <v>#N/A</v>
      </c>
      <c r="NMK87" s="147" t="e">
        <v>#N/A</v>
      </c>
      <c r="NML87" s="147" t="e">
        <v>#N/A</v>
      </c>
      <c r="NMM87" s="147" t="e">
        <v>#N/A</v>
      </c>
      <c r="NMN87" s="147" t="e">
        <v>#N/A</v>
      </c>
      <c r="NMO87" s="147" t="e">
        <v>#N/A</v>
      </c>
      <c r="NMP87" s="147" t="e">
        <v>#N/A</v>
      </c>
      <c r="NMQ87" s="147" t="e">
        <v>#N/A</v>
      </c>
      <c r="NMR87" s="147" t="e">
        <v>#N/A</v>
      </c>
      <c r="NMS87" s="147" t="e">
        <v>#N/A</v>
      </c>
      <c r="NMT87" s="147" t="e">
        <v>#N/A</v>
      </c>
      <c r="NMU87" s="147" t="e">
        <v>#N/A</v>
      </c>
      <c r="NMV87" s="147" t="e">
        <v>#N/A</v>
      </c>
      <c r="NMW87" s="147" t="e">
        <v>#N/A</v>
      </c>
      <c r="NMX87" s="147" t="e">
        <v>#N/A</v>
      </c>
      <c r="NMY87" s="147" t="e">
        <v>#N/A</v>
      </c>
      <c r="NMZ87" s="147" t="e">
        <v>#N/A</v>
      </c>
      <c r="NNA87" s="147" t="e">
        <v>#N/A</v>
      </c>
      <c r="NNB87" s="147" t="e">
        <v>#N/A</v>
      </c>
      <c r="NNC87" s="147" t="e">
        <v>#N/A</v>
      </c>
      <c r="NND87" s="147" t="e">
        <v>#N/A</v>
      </c>
      <c r="NNE87" s="147" t="e">
        <v>#N/A</v>
      </c>
      <c r="NNF87" s="147" t="e">
        <v>#N/A</v>
      </c>
      <c r="NNG87" s="147" t="e">
        <v>#N/A</v>
      </c>
      <c r="NNH87" s="147" t="e">
        <v>#N/A</v>
      </c>
      <c r="NNI87" s="147" t="e">
        <v>#N/A</v>
      </c>
      <c r="NNJ87" s="147" t="e">
        <v>#N/A</v>
      </c>
      <c r="NNK87" s="147" t="e">
        <v>#N/A</v>
      </c>
      <c r="NNL87" s="147" t="e">
        <v>#N/A</v>
      </c>
      <c r="NNM87" s="147" t="e">
        <v>#N/A</v>
      </c>
      <c r="NNN87" s="147" t="e">
        <v>#N/A</v>
      </c>
      <c r="NNO87" s="147" t="e">
        <v>#N/A</v>
      </c>
      <c r="NNP87" s="147" t="e">
        <v>#N/A</v>
      </c>
      <c r="NNQ87" s="147" t="e">
        <v>#N/A</v>
      </c>
      <c r="NNR87" s="147" t="e">
        <v>#N/A</v>
      </c>
      <c r="NNS87" s="147" t="e">
        <v>#N/A</v>
      </c>
      <c r="NNT87" s="147" t="e">
        <v>#N/A</v>
      </c>
      <c r="NNU87" s="147" t="e">
        <v>#N/A</v>
      </c>
      <c r="NNV87" s="147" t="e">
        <v>#N/A</v>
      </c>
      <c r="NNW87" s="147" t="e">
        <v>#N/A</v>
      </c>
      <c r="NNX87" s="147" t="e">
        <v>#N/A</v>
      </c>
      <c r="NNY87" s="147" t="e">
        <v>#N/A</v>
      </c>
      <c r="NNZ87" s="147" t="e">
        <v>#N/A</v>
      </c>
      <c r="NOA87" s="147" t="e">
        <v>#N/A</v>
      </c>
      <c r="NOB87" s="147" t="e">
        <v>#N/A</v>
      </c>
      <c r="NOC87" s="147" t="e">
        <v>#N/A</v>
      </c>
      <c r="NOD87" s="147" t="e">
        <v>#N/A</v>
      </c>
      <c r="NOE87" s="147" t="e">
        <v>#N/A</v>
      </c>
      <c r="NOF87" s="147" t="e">
        <v>#N/A</v>
      </c>
      <c r="NOG87" s="147" t="e">
        <v>#N/A</v>
      </c>
      <c r="NOH87" s="147" t="e">
        <v>#N/A</v>
      </c>
      <c r="NOI87" s="147" t="e">
        <v>#N/A</v>
      </c>
      <c r="NOJ87" s="147" t="e">
        <v>#N/A</v>
      </c>
      <c r="NOK87" s="147" t="e">
        <v>#N/A</v>
      </c>
      <c r="NOL87" s="147" t="e">
        <v>#N/A</v>
      </c>
      <c r="NOM87" s="147" t="e">
        <v>#N/A</v>
      </c>
      <c r="NON87" s="147" t="e">
        <v>#N/A</v>
      </c>
      <c r="NOO87" s="147" t="e">
        <v>#N/A</v>
      </c>
      <c r="NOP87" s="147" t="e">
        <v>#N/A</v>
      </c>
      <c r="NOQ87" s="147" t="e">
        <v>#N/A</v>
      </c>
      <c r="NOR87" s="147" t="e">
        <v>#N/A</v>
      </c>
      <c r="NOS87" s="147" t="e">
        <v>#N/A</v>
      </c>
      <c r="NOT87" s="147" t="e">
        <v>#N/A</v>
      </c>
      <c r="NOU87" s="147" t="e">
        <v>#N/A</v>
      </c>
      <c r="NOV87" s="147" t="e">
        <v>#N/A</v>
      </c>
      <c r="NOW87" s="147" t="e">
        <v>#N/A</v>
      </c>
      <c r="NOX87" s="147" t="e">
        <v>#N/A</v>
      </c>
      <c r="NOY87" s="147" t="e">
        <v>#N/A</v>
      </c>
      <c r="NOZ87" s="147" t="e">
        <v>#N/A</v>
      </c>
      <c r="NPA87" s="147" t="e">
        <v>#N/A</v>
      </c>
      <c r="NPB87" s="147" t="e">
        <v>#N/A</v>
      </c>
      <c r="NPC87" s="147" t="e">
        <v>#N/A</v>
      </c>
      <c r="NPD87" s="147" t="e">
        <v>#N/A</v>
      </c>
      <c r="NPE87" s="147" t="e">
        <v>#N/A</v>
      </c>
      <c r="NPF87" s="147" t="e">
        <v>#N/A</v>
      </c>
      <c r="NPG87" s="147" t="e">
        <v>#N/A</v>
      </c>
      <c r="NPH87" s="147" t="e">
        <v>#N/A</v>
      </c>
      <c r="NPI87" s="147" t="e">
        <v>#N/A</v>
      </c>
      <c r="NPJ87" s="147" t="e">
        <v>#N/A</v>
      </c>
      <c r="NPK87" s="147" t="e">
        <v>#N/A</v>
      </c>
      <c r="NPL87" s="147" t="e">
        <v>#N/A</v>
      </c>
      <c r="NPM87" s="147" t="e">
        <v>#N/A</v>
      </c>
      <c r="NPN87" s="147" t="e">
        <v>#N/A</v>
      </c>
      <c r="NPO87" s="147" t="e">
        <v>#N/A</v>
      </c>
      <c r="NPP87" s="147" t="e">
        <v>#N/A</v>
      </c>
      <c r="NPQ87" s="147" t="e">
        <v>#N/A</v>
      </c>
      <c r="NPR87" s="147" t="e">
        <v>#N/A</v>
      </c>
      <c r="NPS87" s="147" t="e">
        <v>#N/A</v>
      </c>
      <c r="NPT87" s="147" t="e">
        <v>#N/A</v>
      </c>
      <c r="NPU87" s="147" t="e">
        <v>#N/A</v>
      </c>
      <c r="NPV87" s="147" t="e">
        <v>#N/A</v>
      </c>
      <c r="NPW87" s="147" t="e">
        <v>#N/A</v>
      </c>
      <c r="NPX87" s="147" t="e">
        <v>#N/A</v>
      </c>
      <c r="NPY87" s="147" t="e">
        <v>#N/A</v>
      </c>
      <c r="NPZ87" s="147" t="e">
        <v>#N/A</v>
      </c>
      <c r="NQA87" s="147" t="e">
        <v>#N/A</v>
      </c>
      <c r="NQB87" s="147" t="e">
        <v>#N/A</v>
      </c>
      <c r="NQC87" s="147" t="e">
        <v>#N/A</v>
      </c>
      <c r="NQD87" s="147" t="e">
        <v>#N/A</v>
      </c>
      <c r="NQE87" s="147" t="e">
        <v>#N/A</v>
      </c>
      <c r="NQF87" s="147" t="e">
        <v>#N/A</v>
      </c>
      <c r="NQG87" s="147" t="e">
        <v>#N/A</v>
      </c>
      <c r="NQH87" s="147" t="e">
        <v>#N/A</v>
      </c>
      <c r="NQI87" s="147" t="e">
        <v>#N/A</v>
      </c>
      <c r="NQJ87" s="147" t="e">
        <v>#N/A</v>
      </c>
      <c r="NQK87" s="147" t="e">
        <v>#N/A</v>
      </c>
      <c r="NQL87" s="147" t="e">
        <v>#N/A</v>
      </c>
      <c r="NQM87" s="147" t="e">
        <v>#N/A</v>
      </c>
      <c r="NQN87" s="147" t="e">
        <v>#N/A</v>
      </c>
      <c r="NQO87" s="147" t="e">
        <v>#N/A</v>
      </c>
      <c r="NQP87" s="147" t="e">
        <v>#N/A</v>
      </c>
      <c r="NQQ87" s="147" t="e">
        <v>#N/A</v>
      </c>
      <c r="NQR87" s="147" t="e">
        <v>#N/A</v>
      </c>
      <c r="NQS87" s="147" t="e">
        <v>#N/A</v>
      </c>
      <c r="NQT87" s="147" t="e">
        <v>#N/A</v>
      </c>
      <c r="NQU87" s="147" t="e">
        <v>#N/A</v>
      </c>
      <c r="NQV87" s="147" t="e">
        <v>#N/A</v>
      </c>
      <c r="NQW87" s="147" t="e">
        <v>#N/A</v>
      </c>
      <c r="NQX87" s="147" t="e">
        <v>#N/A</v>
      </c>
      <c r="NQY87" s="147" t="e">
        <v>#N/A</v>
      </c>
      <c r="NQZ87" s="147" t="e">
        <v>#N/A</v>
      </c>
      <c r="NRA87" s="147" t="e">
        <v>#N/A</v>
      </c>
      <c r="NRB87" s="147" t="e">
        <v>#N/A</v>
      </c>
      <c r="NRC87" s="147" t="e">
        <v>#N/A</v>
      </c>
      <c r="NRD87" s="147" t="e">
        <v>#N/A</v>
      </c>
      <c r="NRE87" s="147" t="e">
        <v>#N/A</v>
      </c>
      <c r="NRF87" s="147" t="e">
        <v>#N/A</v>
      </c>
      <c r="NRG87" s="147" t="e">
        <v>#N/A</v>
      </c>
      <c r="NRH87" s="147" t="e">
        <v>#N/A</v>
      </c>
      <c r="NRI87" s="147" t="e">
        <v>#N/A</v>
      </c>
      <c r="NRJ87" s="147" t="e">
        <v>#N/A</v>
      </c>
      <c r="NRK87" s="147" t="e">
        <v>#N/A</v>
      </c>
      <c r="NRL87" s="147" t="e">
        <v>#N/A</v>
      </c>
      <c r="NRM87" s="147" t="e">
        <v>#N/A</v>
      </c>
      <c r="NRN87" s="147" t="e">
        <v>#N/A</v>
      </c>
      <c r="NRO87" s="147" t="e">
        <v>#N/A</v>
      </c>
      <c r="NRP87" s="147" t="e">
        <v>#N/A</v>
      </c>
      <c r="NRQ87" s="147" t="e">
        <v>#N/A</v>
      </c>
      <c r="NRR87" s="147" t="e">
        <v>#N/A</v>
      </c>
      <c r="NRS87" s="147" t="e">
        <v>#N/A</v>
      </c>
      <c r="NRT87" s="147" t="e">
        <v>#N/A</v>
      </c>
      <c r="NRU87" s="147" t="e">
        <v>#N/A</v>
      </c>
      <c r="NRV87" s="147" t="e">
        <v>#N/A</v>
      </c>
      <c r="NRW87" s="147" t="e">
        <v>#N/A</v>
      </c>
      <c r="NRX87" s="147" t="e">
        <v>#N/A</v>
      </c>
      <c r="NRY87" s="147" t="e">
        <v>#N/A</v>
      </c>
      <c r="NRZ87" s="147" t="e">
        <v>#N/A</v>
      </c>
      <c r="NSA87" s="147" t="e">
        <v>#N/A</v>
      </c>
      <c r="NSB87" s="147" t="e">
        <v>#N/A</v>
      </c>
      <c r="NSC87" s="147" t="e">
        <v>#N/A</v>
      </c>
      <c r="NSD87" s="147" t="e">
        <v>#N/A</v>
      </c>
      <c r="NSE87" s="147" t="e">
        <v>#N/A</v>
      </c>
      <c r="NSF87" s="147" t="e">
        <v>#N/A</v>
      </c>
      <c r="NSG87" s="147" t="e">
        <v>#N/A</v>
      </c>
      <c r="NSH87" s="147" t="e">
        <v>#N/A</v>
      </c>
      <c r="NSI87" s="147" t="e">
        <v>#N/A</v>
      </c>
      <c r="NSJ87" s="147" t="e">
        <v>#N/A</v>
      </c>
      <c r="NSK87" s="147" t="e">
        <v>#N/A</v>
      </c>
      <c r="NSL87" s="147" t="e">
        <v>#N/A</v>
      </c>
      <c r="NSM87" s="147" t="e">
        <v>#N/A</v>
      </c>
      <c r="NSN87" s="147" t="e">
        <v>#N/A</v>
      </c>
      <c r="NSO87" s="147" t="e">
        <v>#N/A</v>
      </c>
      <c r="NSP87" s="147" t="e">
        <v>#N/A</v>
      </c>
      <c r="NSQ87" s="147" t="e">
        <v>#N/A</v>
      </c>
      <c r="NSR87" s="147" t="e">
        <v>#N/A</v>
      </c>
      <c r="NSS87" s="147" t="e">
        <v>#N/A</v>
      </c>
      <c r="NST87" s="147" t="e">
        <v>#N/A</v>
      </c>
      <c r="NSU87" s="147" t="e">
        <v>#N/A</v>
      </c>
      <c r="NSV87" s="147" t="e">
        <v>#N/A</v>
      </c>
      <c r="NSW87" s="147" t="e">
        <v>#N/A</v>
      </c>
      <c r="NSX87" s="147" t="e">
        <v>#N/A</v>
      </c>
      <c r="NSY87" s="147" t="e">
        <v>#N/A</v>
      </c>
      <c r="NSZ87" s="147" t="e">
        <v>#N/A</v>
      </c>
      <c r="NTA87" s="147" t="e">
        <v>#N/A</v>
      </c>
      <c r="NTB87" s="147" t="e">
        <v>#N/A</v>
      </c>
      <c r="NTC87" s="147" t="e">
        <v>#N/A</v>
      </c>
      <c r="NTD87" s="147" t="e">
        <v>#N/A</v>
      </c>
      <c r="NTE87" s="147" t="e">
        <v>#N/A</v>
      </c>
      <c r="NTF87" s="147" t="e">
        <v>#N/A</v>
      </c>
      <c r="NTG87" s="147" t="e">
        <v>#N/A</v>
      </c>
      <c r="NTH87" s="147" t="e">
        <v>#N/A</v>
      </c>
      <c r="NTI87" s="147" t="e">
        <v>#N/A</v>
      </c>
      <c r="NTJ87" s="147" t="e">
        <v>#N/A</v>
      </c>
      <c r="NTK87" s="147" t="e">
        <v>#N/A</v>
      </c>
      <c r="NTL87" s="147" t="e">
        <v>#N/A</v>
      </c>
      <c r="NTM87" s="147" t="e">
        <v>#N/A</v>
      </c>
      <c r="NTN87" s="147" t="e">
        <v>#N/A</v>
      </c>
      <c r="NTO87" s="147" t="e">
        <v>#N/A</v>
      </c>
      <c r="NTP87" s="147" t="e">
        <v>#N/A</v>
      </c>
      <c r="NTQ87" s="147" t="e">
        <v>#N/A</v>
      </c>
      <c r="NTR87" s="147" t="e">
        <v>#N/A</v>
      </c>
      <c r="NTS87" s="147" t="e">
        <v>#N/A</v>
      </c>
      <c r="NTT87" s="147" t="e">
        <v>#N/A</v>
      </c>
      <c r="NTU87" s="147" t="e">
        <v>#N/A</v>
      </c>
      <c r="NTV87" s="147" t="e">
        <v>#N/A</v>
      </c>
      <c r="NTW87" s="147" t="e">
        <v>#N/A</v>
      </c>
      <c r="NTX87" s="147" t="e">
        <v>#N/A</v>
      </c>
      <c r="NTY87" s="147" t="e">
        <v>#N/A</v>
      </c>
      <c r="NTZ87" s="147" t="e">
        <v>#N/A</v>
      </c>
      <c r="NUA87" s="147" t="e">
        <v>#N/A</v>
      </c>
      <c r="NUB87" s="147" t="e">
        <v>#N/A</v>
      </c>
      <c r="NUC87" s="147" t="e">
        <v>#N/A</v>
      </c>
      <c r="NUD87" s="147" t="e">
        <v>#N/A</v>
      </c>
      <c r="NUE87" s="147" t="e">
        <v>#N/A</v>
      </c>
      <c r="NUF87" s="147" t="e">
        <v>#N/A</v>
      </c>
      <c r="NUG87" s="147" t="e">
        <v>#N/A</v>
      </c>
      <c r="NUH87" s="147" t="e">
        <v>#N/A</v>
      </c>
      <c r="NUI87" s="147" t="e">
        <v>#N/A</v>
      </c>
      <c r="NUJ87" s="147" t="e">
        <v>#N/A</v>
      </c>
      <c r="NUK87" s="147" t="e">
        <v>#N/A</v>
      </c>
      <c r="NUL87" s="147" t="e">
        <v>#N/A</v>
      </c>
      <c r="NUM87" s="147" t="e">
        <v>#N/A</v>
      </c>
      <c r="NUN87" s="147" t="e">
        <v>#N/A</v>
      </c>
      <c r="NUO87" s="147" t="e">
        <v>#N/A</v>
      </c>
      <c r="NUP87" s="147" t="e">
        <v>#N/A</v>
      </c>
      <c r="NUQ87" s="147" t="e">
        <v>#N/A</v>
      </c>
      <c r="NUR87" s="147" t="e">
        <v>#N/A</v>
      </c>
      <c r="NUS87" s="147" t="e">
        <v>#N/A</v>
      </c>
      <c r="NUT87" s="147" t="e">
        <v>#N/A</v>
      </c>
      <c r="NUU87" s="147" t="e">
        <v>#N/A</v>
      </c>
      <c r="NUV87" s="147" t="e">
        <v>#N/A</v>
      </c>
      <c r="NUW87" s="147" t="e">
        <v>#N/A</v>
      </c>
      <c r="NUX87" s="147" t="e">
        <v>#N/A</v>
      </c>
      <c r="NUY87" s="147" t="e">
        <v>#N/A</v>
      </c>
      <c r="NUZ87" s="147" t="e">
        <v>#N/A</v>
      </c>
      <c r="NVA87" s="147" t="e">
        <v>#N/A</v>
      </c>
      <c r="NVB87" s="147" t="e">
        <v>#N/A</v>
      </c>
      <c r="NVC87" s="147" t="e">
        <v>#N/A</v>
      </c>
      <c r="NVD87" s="147" t="e">
        <v>#N/A</v>
      </c>
      <c r="NVE87" s="147" t="e">
        <v>#N/A</v>
      </c>
      <c r="NVF87" s="147" t="e">
        <v>#N/A</v>
      </c>
      <c r="NVG87" s="147" t="e">
        <v>#N/A</v>
      </c>
      <c r="NVH87" s="147" t="e">
        <v>#N/A</v>
      </c>
      <c r="NVI87" s="147" t="e">
        <v>#N/A</v>
      </c>
      <c r="NVJ87" s="147" t="e">
        <v>#N/A</v>
      </c>
      <c r="NVK87" s="147" t="e">
        <v>#N/A</v>
      </c>
      <c r="NVL87" s="147" t="e">
        <v>#N/A</v>
      </c>
      <c r="NVM87" s="147" t="e">
        <v>#N/A</v>
      </c>
      <c r="NVN87" s="147" t="e">
        <v>#N/A</v>
      </c>
      <c r="NVO87" s="147" t="e">
        <v>#N/A</v>
      </c>
      <c r="NVP87" s="147" t="e">
        <v>#N/A</v>
      </c>
      <c r="NVQ87" s="147" t="e">
        <v>#N/A</v>
      </c>
      <c r="NVR87" s="147" t="e">
        <v>#N/A</v>
      </c>
      <c r="NVS87" s="147" t="e">
        <v>#N/A</v>
      </c>
      <c r="NVT87" s="147" t="e">
        <v>#N/A</v>
      </c>
      <c r="NVU87" s="147" t="e">
        <v>#N/A</v>
      </c>
      <c r="NVV87" s="147" t="e">
        <v>#N/A</v>
      </c>
      <c r="NVW87" s="147" t="e">
        <v>#N/A</v>
      </c>
      <c r="NVX87" s="147" t="e">
        <v>#N/A</v>
      </c>
      <c r="NVY87" s="147" t="e">
        <v>#N/A</v>
      </c>
      <c r="NVZ87" s="147" t="e">
        <v>#N/A</v>
      </c>
      <c r="NWA87" s="147" t="e">
        <v>#N/A</v>
      </c>
      <c r="NWB87" s="147" t="e">
        <v>#N/A</v>
      </c>
      <c r="NWC87" s="147" t="e">
        <v>#N/A</v>
      </c>
      <c r="NWD87" s="147" t="e">
        <v>#N/A</v>
      </c>
      <c r="NWE87" s="147" t="e">
        <v>#N/A</v>
      </c>
      <c r="NWF87" s="147" t="e">
        <v>#N/A</v>
      </c>
      <c r="NWG87" s="147" t="e">
        <v>#N/A</v>
      </c>
      <c r="NWH87" s="147" t="e">
        <v>#N/A</v>
      </c>
      <c r="NWI87" s="147" t="e">
        <v>#N/A</v>
      </c>
      <c r="NWJ87" s="147" t="e">
        <v>#N/A</v>
      </c>
      <c r="NWK87" s="147" t="e">
        <v>#N/A</v>
      </c>
      <c r="NWL87" s="147" t="e">
        <v>#N/A</v>
      </c>
      <c r="NWM87" s="147" t="e">
        <v>#N/A</v>
      </c>
      <c r="NWN87" s="147" t="e">
        <v>#N/A</v>
      </c>
      <c r="NWO87" s="147" t="e">
        <v>#N/A</v>
      </c>
      <c r="NWP87" s="147" t="e">
        <v>#N/A</v>
      </c>
      <c r="NWQ87" s="147" t="e">
        <v>#N/A</v>
      </c>
      <c r="NWR87" s="147" t="e">
        <v>#N/A</v>
      </c>
      <c r="NWS87" s="147" t="e">
        <v>#N/A</v>
      </c>
      <c r="NWT87" s="147" t="e">
        <v>#N/A</v>
      </c>
      <c r="NWU87" s="147" t="e">
        <v>#N/A</v>
      </c>
      <c r="NWV87" s="147" t="e">
        <v>#N/A</v>
      </c>
      <c r="NWW87" s="147" t="e">
        <v>#N/A</v>
      </c>
      <c r="NWX87" s="147" t="e">
        <v>#N/A</v>
      </c>
      <c r="NWY87" s="147" t="e">
        <v>#N/A</v>
      </c>
      <c r="NWZ87" s="147" t="e">
        <v>#N/A</v>
      </c>
      <c r="NXA87" s="147" t="e">
        <v>#N/A</v>
      </c>
      <c r="NXB87" s="147" t="e">
        <v>#N/A</v>
      </c>
      <c r="NXC87" s="147" t="e">
        <v>#N/A</v>
      </c>
      <c r="NXD87" s="147" t="e">
        <v>#N/A</v>
      </c>
      <c r="NXE87" s="147" t="e">
        <v>#N/A</v>
      </c>
      <c r="NXF87" s="147" t="e">
        <v>#N/A</v>
      </c>
      <c r="NXG87" s="147" t="e">
        <v>#N/A</v>
      </c>
      <c r="NXH87" s="147" t="e">
        <v>#N/A</v>
      </c>
      <c r="NXI87" s="147" t="e">
        <v>#N/A</v>
      </c>
      <c r="NXJ87" s="147" t="e">
        <v>#N/A</v>
      </c>
      <c r="NXK87" s="147" t="e">
        <v>#N/A</v>
      </c>
      <c r="NXL87" s="147" t="e">
        <v>#N/A</v>
      </c>
      <c r="NXM87" s="147" t="e">
        <v>#N/A</v>
      </c>
      <c r="NXN87" s="147" t="e">
        <v>#N/A</v>
      </c>
      <c r="NXO87" s="147" t="e">
        <v>#N/A</v>
      </c>
      <c r="NXP87" s="147" t="e">
        <v>#N/A</v>
      </c>
      <c r="NXQ87" s="147" t="e">
        <v>#N/A</v>
      </c>
      <c r="NXR87" s="147" t="e">
        <v>#N/A</v>
      </c>
      <c r="NXS87" s="147" t="e">
        <v>#N/A</v>
      </c>
      <c r="NXT87" s="147" t="e">
        <v>#N/A</v>
      </c>
      <c r="NXU87" s="147" t="e">
        <v>#N/A</v>
      </c>
      <c r="NXV87" s="147" t="e">
        <v>#N/A</v>
      </c>
      <c r="NXW87" s="147" t="e">
        <v>#N/A</v>
      </c>
      <c r="NXX87" s="147" t="e">
        <v>#N/A</v>
      </c>
      <c r="NXY87" s="147" t="e">
        <v>#N/A</v>
      </c>
      <c r="NXZ87" s="147" t="e">
        <v>#N/A</v>
      </c>
      <c r="NYA87" s="147" t="e">
        <v>#N/A</v>
      </c>
      <c r="NYB87" s="147" t="e">
        <v>#N/A</v>
      </c>
      <c r="NYC87" s="147" t="e">
        <v>#N/A</v>
      </c>
      <c r="NYD87" s="147" t="e">
        <v>#N/A</v>
      </c>
      <c r="NYE87" s="147" t="e">
        <v>#N/A</v>
      </c>
      <c r="NYF87" s="147" t="e">
        <v>#N/A</v>
      </c>
      <c r="NYG87" s="147" t="e">
        <v>#N/A</v>
      </c>
      <c r="NYH87" s="147" t="e">
        <v>#N/A</v>
      </c>
      <c r="NYI87" s="147" t="e">
        <v>#N/A</v>
      </c>
      <c r="NYJ87" s="147" t="e">
        <v>#N/A</v>
      </c>
      <c r="NYK87" s="147" t="e">
        <v>#N/A</v>
      </c>
      <c r="NYL87" s="147" t="e">
        <v>#N/A</v>
      </c>
      <c r="NYM87" s="147" t="e">
        <v>#N/A</v>
      </c>
      <c r="NYN87" s="147" t="e">
        <v>#N/A</v>
      </c>
      <c r="NYO87" s="147" t="e">
        <v>#N/A</v>
      </c>
      <c r="NYP87" s="147" t="e">
        <v>#N/A</v>
      </c>
      <c r="NYQ87" s="147" t="e">
        <v>#N/A</v>
      </c>
      <c r="NYR87" s="147" t="e">
        <v>#N/A</v>
      </c>
      <c r="NYS87" s="147" t="e">
        <v>#N/A</v>
      </c>
      <c r="NYT87" s="147" t="e">
        <v>#N/A</v>
      </c>
      <c r="NYU87" s="147" t="e">
        <v>#N/A</v>
      </c>
      <c r="NYV87" s="147" t="e">
        <v>#N/A</v>
      </c>
      <c r="NYW87" s="147" t="e">
        <v>#N/A</v>
      </c>
      <c r="NYX87" s="147" t="e">
        <v>#N/A</v>
      </c>
      <c r="NYY87" s="147" t="e">
        <v>#N/A</v>
      </c>
      <c r="NYZ87" s="147" t="e">
        <v>#N/A</v>
      </c>
      <c r="NZA87" s="147" t="e">
        <v>#N/A</v>
      </c>
      <c r="NZB87" s="147" t="e">
        <v>#N/A</v>
      </c>
      <c r="NZC87" s="147" t="e">
        <v>#N/A</v>
      </c>
      <c r="NZD87" s="147" t="e">
        <v>#N/A</v>
      </c>
      <c r="NZE87" s="147" t="e">
        <v>#N/A</v>
      </c>
      <c r="NZF87" s="147" t="e">
        <v>#N/A</v>
      </c>
      <c r="NZG87" s="147" t="e">
        <v>#N/A</v>
      </c>
      <c r="NZH87" s="147" t="e">
        <v>#N/A</v>
      </c>
      <c r="NZI87" s="147" t="e">
        <v>#N/A</v>
      </c>
      <c r="NZJ87" s="147" t="e">
        <v>#N/A</v>
      </c>
      <c r="NZK87" s="147" t="e">
        <v>#N/A</v>
      </c>
      <c r="NZL87" s="147" t="e">
        <v>#N/A</v>
      </c>
      <c r="NZM87" s="147" t="e">
        <v>#N/A</v>
      </c>
      <c r="NZN87" s="147" t="e">
        <v>#N/A</v>
      </c>
      <c r="NZO87" s="147" t="e">
        <v>#N/A</v>
      </c>
      <c r="NZP87" s="147" t="e">
        <v>#N/A</v>
      </c>
      <c r="NZQ87" s="147" t="e">
        <v>#N/A</v>
      </c>
      <c r="NZR87" s="147" t="e">
        <v>#N/A</v>
      </c>
      <c r="NZS87" s="147" t="e">
        <v>#N/A</v>
      </c>
      <c r="NZT87" s="147" t="e">
        <v>#N/A</v>
      </c>
      <c r="NZU87" s="147" t="e">
        <v>#N/A</v>
      </c>
      <c r="NZV87" s="147" t="e">
        <v>#N/A</v>
      </c>
      <c r="NZW87" s="147" t="e">
        <v>#N/A</v>
      </c>
      <c r="NZX87" s="147" t="e">
        <v>#N/A</v>
      </c>
      <c r="NZY87" s="147" t="e">
        <v>#N/A</v>
      </c>
      <c r="NZZ87" s="147" t="e">
        <v>#N/A</v>
      </c>
      <c r="OAA87" s="147" t="e">
        <v>#N/A</v>
      </c>
      <c r="OAB87" s="147" t="e">
        <v>#N/A</v>
      </c>
      <c r="OAC87" s="147" t="e">
        <v>#N/A</v>
      </c>
      <c r="OAD87" s="147" t="e">
        <v>#N/A</v>
      </c>
      <c r="OAE87" s="147" t="e">
        <v>#N/A</v>
      </c>
      <c r="OAF87" s="147" t="e">
        <v>#N/A</v>
      </c>
      <c r="OAG87" s="147" t="e">
        <v>#N/A</v>
      </c>
      <c r="OAH87" s="147" t="e">
        <v>#N/A</v>
      </c>
      <c r="OAI87" s="147" t="e">
        <v>#N/A</v>
      </c>
      <c r="OAJ87" s="147" t="e">
        <v>#N/A</v>
      </c>
      <c r="OAK87" s="147" t="e">
        <v>#N/A</v>
      </c>
      <c r="OAL87" s="147" t="e">
        <v>#N/A</v>
      </c>
      <c r="OAM87" s="147" t="e">
        <v>#N/A</v>
      </c>
      <c r="OAN87" s="147" t="e">
        <v>#N/A</v>
      </c>
      <c r="OAO87" s="147" t="e">
        <v>#N/A</v>
      </c>
      <c r="OAP87" s="147" t="e">
        <v>#N/A</v>
      </c>
      <c r="OAQ87" s="147" t="e">
        <v>#N/A</v>
      </c>
      <c r="OAR87" s="147" t="e">
        <v>#N/A</v>
      </c>
      <c r="OAS87" s="147" t="e">
        <v>#N/A</v>
      </c>
      <c r="OAT87" s="147" t="e">
        <v>#N/A</v>
      </c>
      <c r="OAU87" s="147" t="e">
        <v>#N/A</v>
      </c>
      <c r="OAV87" s="147" t="e">
        <v>#N/A</v>
      </c>
      <c r="OAW87" s="147" t="e">
        <v>#N/A</v>
      </c>
      <c r="OAX87" s="147" t="e">
        <v>#N/A</v>
      </c>
      <c r="OAY87" s="147" t="e">
        <v>#N/A</v>
      </c>
      <c r="OAZ87" s="147" t="e">
        <v>#N/A</v>
      </c>
      <c r="OBA87" s="147" t="e">
        <v>#N/A</v>
      </c>
      <c r="OBB87" s="147" t="e">
        <v>#N/A</v>
      </c>
      <c r="OBC87" s="147" t="e">
        <v>#N/A</v>
      </c>
      <c r="OBD87" s="147" t="e">
        <v>#N/A</v>
      </c>
      <c r="OBE87" s="147" t="e">
        <v>#N/A</v>
      </c>
      <c r="OBF87" s="147" t="e">
        <v>#N/A</v>
      </c>
      <c r="OBG87" s="147" t="e">
        <v>#N/A</v>
      </c>
      <c r="OBH87" s="147" t="e">
        <v>#N/A</v>
      </c>
      <c r="OBI87" s="147" t="e">
        <v>#N/A</v>
      </c>
      <c r="OBJ87" s="147" t="e">
        <v>#N/A</v>
      </c>
      <c r="OBK87" s="147" t="e">
        <v>#N/A</v>
      </c>
      <c r="OBL87" s="147" t="e">
        <v>#N/A</v>
      </c>
      <c r="OBM87" s="147" t="e">
        <v>#N/A</v>
      </c>
      <c r="OBN87" s="147" t="e">
        <v>#N/A</v>
      </c>
      <c r="OBO87" s="147" t="e">
        <v>#N/A</v>
      </c>
      <c r="OBP87" s="147" t="e">
        <v>#N/A</v>
      </c>
      <c r="OBQ87" s="147" t="e">
        <v>#N/A</v>
      </c>
      <c r="OBR87" s="147" t="e">
        <v>#N/A</v>
      </c>
      <c r="OBS87" s="147" t="e">
        <v>#N/A</v>
      </c>
      <c r="OBT87" s="147" t="e">
        <v>#N/A</v>
      </c>
      <c r="OBU87" s="147" t="e">
        <v>#N/A</v>
      </c>
      <c r="OBV87" s="147" t="e">
        <v>#N/A</v>
      </c>
      <c r="OBW87" s="147" t="e">
        <v>#N/A</v>
      </c>
      <c r="OBX87" s="147" t="e">
        <v>#N/A</v>
      </c>
      <c r="OBY87" s="147" t="e">
        <v>#N/A</v>
      </c>
      <c r="OBZ87" s="147" t="e">
        <v>#N/A</v>
      </c>
      <c r="OCA87" s="147" t="e">
        <v>#N/A</v>
      </c>
      <c r="OCB87" s="147" t="e">
        <v>#N/A</v>
      </c>
      <c r="OCC87" s="147" t="e">
        <v>#N/A</v>
      </c>
      <c r="OCD87" s="147" t="e">
        <v>#N/A</v>
      </c>
      <c r="OCE87" s="147" t="e">
        <v>#N/A</v>
      </c>
      <c r="OCF87" s="147" t="e">
        <v>#N/A</v>
      </c>
      <c r="OCG87" s="147" t="e">
        <v>#N/A</v>
      </c>
      <c r="OCH87" s="147" t="e">
        <v>#N/A</v>
      </c>
      <c r="OCI87" s="147" t="e">
        <v>#N/A</v>
      </c>
      <c r="OCJ87" s="147" t="e">
        <v>#N/A</v>
      </c>
      <c r="OCK87" s="147" t="e">
        <v>#N/A</v>
      </c>
      <c r="OCL87" s="147" t="e">
        <v>#N/A</v>
      </c>
      <c r="OCM87" s="147" t="e">
        <v>#N/A</v>
      </c>
      <c r="OCN87" s="147" t="e">
        <v>#N/A</v>
      </c>
      <c r="OCO87" s="147" t="e">
        <v>#N/A</v>
      </c>
      <c r="OCP87" s="147" t="e">
        <v>#N/A</v>
      </c>
      <c r="OCQ87" s="147" t="e">
        <v>#N/A</v>
      </c>
      <c r="OCR87" s="147" t="e">
        <v>#N/A</v>
      </c>
      <c r="OCS87" s="147" t="e">
        <v>#N/A</v>
      </c>
      <c r="OCT87" s="147" t="e">
        <v>#N/A</v>
      </c>
      <c r="OCU87" s="147" t="e">
        <v>#N/A</v>
      </c>
      <c r="OCV87" s="147" t="e">
        <v>#N/A</v>
      </c>
      <c r="OCW87" s="147" t="e">
        <v>#N/A</v>
      </c>
      <c r="OCX87" s="147" t="e">
        <v>#N/A</v>
      </c>
      <c r="OCY87" s="147" t="e">
        <v>#N/A</v>
      </c>
      <c r="OCZ87" s="147" t="e">
        <v>#N/A</v>
      </c>
      <c r="ODA87" s="147" t="e">
        <v>#N/A</v>
      </c>
      <c r="ODB87" s="147" t="e">
        <v>#N/A</v>
      </c>
      <c r="ODC87" s="147" t="e">
        <v>#N/A</v>
      </c>
      <c r="ODD87" s="147" t="e">
        <v>#N/A</v>
      </c>
      <c r="ODE87" s="147" t="e">
        <v>#N/A</v>
      </c>
      <c r="ODF87" s="147" t="e">
        <v>#N/A</v>
      </c>
      <c r="ODG87" s="147" t="e">
        <v>#N/A</v>
      </c>
      <c r="ODH87" s="147" t="e">
        <v>#N/A</v>
      </c>
      <c r="ODI87" s="147" t="e">
        <v>#N/A</v>
      </c>
      <c r="ODJ87" s="147" t="e">
        <v>#N/A</v>
      </c>
      <c r="ODK87" s="147" t="e">
        <v>#N/A</v>
      </c>
      <c r="ODL87" s="147" t="e">
        <v>#N/A</v>
      </c>
      <c r="ODM87" s="147" t="e">
        <v>#N/A</v>
      </c>
      <c r="ODN87" s="147" t="e">
        <v>#N/A</v>
      </c>
      <c r="ODO87" s="147" t="e">
        <v>#N/A</v>
      </c>
      <c r="ODP87" s="147" t="e">
        <v>#N/A</v>
      </c>
      <c r="ODQ87" s="147" t="e">
        <v>#N/A</v>
      </c>
      <c r="ODR87" s="147" t="e">
        <v>#N/A</v>
      </c>
      <c r="ODS87" s="147" t="e">
        <v>#N/A</v>
      </c>
      <c r="ODT87" s="147" t="e">
        <v>#N/A</v>
      </c>
      <c r="ODU87" s="147" t="e">
        <v>#N/A</v>
      </c>
      <c r="ODV87" s="147" t="e">
        <v>#N/A</v>
      </c>
      <c r="ODW87" s="147" t="e">
        <v>#N/A</v>
      </c>
      <c r="ODX87" s="147" t="e">
        <v>#N/A</v>
      </c>
      <c r="ODY87" s="147" t="e">
        <v>#N/A</v>
      </c>
      <c r="ODZ87" s="147" t="e">
        <v>#N/A</v>
      </c>
      <c r="OEA87" s="147" t="e">
        <v>#N/A</v>
      </c>
      <c r="OEB87" s="147" t="e">
        <v>#N/A</v>
      </c>
      <c r="OEC87" s="147" t="e">
        <v>#N/A</v>
      </c>
      <c r="OED87" s="147" t="e">
        <v>#N/A</v>
      </c>
      <c r="OEE87" s="147" t="e">
        <v>#N/A</v>
      </c>
      <c r="OEF87" s="147" t="e">
        <v>#N/A</v>
      </c>
      <c r="OEG87" s="147" t="e">
        <v>#N/A</v>
      </c>
      <c r="OEH87" s="147" t="e">
        <v>#N/A</v>
      </c>
      <c r="OEI87" s="147" t="e">
        <v>#N/A</v>
      </c>
      <c r="OEJ87" s="147" t="e">
        <v>#N/A</v>
      </c>
      <c r="OEK87" s="147" t="e">
        <v>#N/A</v>
      </c>
      <c r="OEL87" s="147" t="e">
        <v>#N/A</v>
      </c>
      <c r="OEM87" s="147" t="e">
        <v>#N/A</v>
      </c>
      <c r="OEN87" s="147" t="e">
        <v>#N/A</v>
      </c>
      <c r="OEO87" s="147" t="e">
        <v>#N/A</v>
      </c>
      <c r="OEP87" s="147" t="e">
        <v>#N/A</v>
      </c>
      <c r="OEQ87" s="147" t="e">
        <v>#N/A</v>
      </c>
      <c r="OER87" s="147" t="e">
        <v>#N/A</v>
      </c>
      <c r="OES87" s="147" t="e">
        <v>#N/A</v>
      </c>
      <c r="OET87" s="147" t="e">
        <v>#N/A</v>
      </c>
      <c r="OEU87" s="147" t="e">
        <v>#N/A</v>
      </c>
      <c r="OEV87" s="147" t="e">
        <v>#N/A</v>
      </c>
      <c r="OEW87" s="147" t="e">
        <v>#N/A</v>
      </c>
      <c r="OEX87" s="147" t="e">
        <v>#N/A</v>
      </c>
      <c r="OEY87" s="147" t="e">
        <v>#N/A</v>
      </c>
      <c r="OEZ87" s="147" t="e">
        <v>#N/A</v>
      </c>
      <c r="OFA87" s="147" t="e">
        <v>#N/A</v>
      </c>
      <c r="OFB87" s="147" t="e">
        <v>#N/A</v>
      </c>
      <c r="OFC87" s="147" t="e">
        <v>#N/A</v>
      </c>
      <c r="OFD87" s="147" t="e">
        <v>#N/A</v>
      </c>
      <c r="OFE87" s="147" t="e">
        <v>#N/A</v>
      </c>
      <c r="OFF87" s="147" t="e">
        <v>#N/A</v>
      </c>
      <c r="OFG87" s="147" t="e">
        <v>#N/A</v>
      </c>
      <c r="OFH87" s="147" t="e">
        <v>#N/A</v>
      </c>
      <c r="OFI87" s="147" t="e">
        <v>#N/A</v>
      </c>
      <c r="OFJ87" s="147" t="e">
        <v>#N/A</v>
      </c>
      <c r="OFK87" s="147" t="e">
        <v>#N/A</v>
      </c>
      <c r="OFL87" s="147" t="e">
        <v>#N/A</v>
      </c>
      <c r="OFM87" s="147" t="e">
        <v>#N/A</v>
      </c>
      <c r="OFN87" s="147" t="e">
        <v>#N/A</v>
      </c>
      <c r="OFO87" s="147" t="e">
        <v>#N/A</v>
      </c>
      <c r="OFP87" s="147" t="e">
        <v>#N/A</v>
      </c>
      <c r="OFQ87" s="147" t="e">
        <v>#N/A</v>
      </c>
      <c r="OFR87" s="147" t="e">
        <v>#N/A</v>
      </c>
      <c r="OFS87" s="147" t="e">
        <v>#N/A</v>
      </c>
      <c r="OFT87" s="147" t="e">
        <v>#N/A</v>
      </c>
      <c r="OFU87" s="147" t="e">
        <v>#N/A</v>
      </c>
      <c r="OFV87" s="147" t="e">
        <v>#N/A</v>
      </c>
      <c r="OFW87" s="147" t="e">
        <v>#N/A</v>
      </c>
      <c r="OFX87" s="147" t="e">
        <v>#N/A</v>
      </c>
      <c r="OFY87" s="147" t="e">
        <v>#N/A</v>
      </c>
      <c r="OFZ87" s="147" t="e">
        <v>#N/A</v>
      </c>
      <c r="OGA87" s="147" t="e">
        <v>#N/A</v>
      </c>
      <c r="OGB87" s="147" t="e">
        <v>#N/A</v>
      </c>
      <c r="OGC87" s="147" t="e">
        <v>#N/A</v>
      </c>
      <c r="OGD87" s="147" t="e">
        <v>#N/A</v>
      </c>
      <c r="OGE87" s="147" t="e">
        <v>#N/A</v>
      </c>
      <c r="OGF87" s="147" t="e">
        <v>#N/A</v>
      </c>
      <c r="OGG87" s="147" t="e">
        <v>#N/A</v>
      </c>
      <c r="OGH87" s="147" t="e">
        <v>#N/A</v>
      </c>
      <c r="OGI87" s="147" t="e">
        <v>#N/A</v>
      </c>
      <c r="OGJ87" s="147" t="e">
        <v>#N/A</v>
      </c>
      <c r="OGK87" s="147" t="e">
        <v>#N/A</v>
      </c>
      <c r="OGL87" s="147" t="e">
        <v>#N/A</v>
      </c>
      <c r="OGM87" s="147" t="e">
        <v>#N/A</v>
      </c>
      <c r="OGN87" s="147" t="e">
        <v>#N/A</v>
      </c>
      <c r="OGO87" s="147" t="e">
        <v>#N/A</v>
      </c>
      <c r="OGP87" s="147" t="e">
        <v>#N/A</v>
      </c>
      <c r="OGQ87" s="147" t="e">
        <v>#N/A</v>
      </c>
      <c r="OGR87" s="147" t="e">
        <v>#N/A</v>
      </c>
      <c r="OGS87" s="147" t="e">
        <v>#N/A</v>
      </c>
      <c r="OGT87" s="147" t="e">
        <v>#N/A</v>
      </c>
      <c r="OGU87" s="147" t="e">
        <v>#N/A</v>
      </c>
      <c r="OGV87" s="147" t="e">
        <v>#N/A</v>
      </c>
      <c r="OGW87" s="147" t="e">
        <v>#N/A</v>
      </c>
      <c r="OGX87" s="147" t="e">
        <v>#N/A</v>
      </c>
      <c r="OGY87" s="147" t="e">
        <v>#N/A</v>
      </c>
      <c r="OGZ87" s="147" t="e">
        <v>#N/A</v>
      </c>
      <c r="OHA87" s="147" t="e">
        <v>#N/A</v>
      </c>
      <c r="OHB87" s="147" t="e">
        <v>#N/A</v>
      </c>
      <c r="OHC87" s="147" t="e">
        <v>#N/A</v>
      </c>
      <c r="OHD87" s="147" t="e">
        <v>#N/A</v>
      </c>
      <c r="OHE87" s="147" t="e">
        <v>#N/A</v>
      </c>
      <c r="OHF87" s="147" t="e">
        <v>#N/A</v>
      </c>
      <c r="OHG87" s="147" t="e">
        <v>#N/A</v>
      </c>
      <c r="OHH87" s="147" t="e">
        <v>#N/A</v>
      </c>
      <c r="OHI87" s="147" t="e">
        <v>#N/A</v>
      </c>
      <c r="OHJ87" s="147" t="e">
        <v>#N/A</v>
      </c>
      <c r="OHK87" s="147" t="e">
        <v>#N/A</v>
      </c>
      <c r="OHL87" s="147" t="e">
        <v>#N/A</v>
      </c>
      <c r="OHM87" s="147" t="e">
        <v>#N/A</v>
      </c>
      <c r="OHN87" s="147" t="e">
        <v>#N/A</v>
      </c>
      <c r="OHO87" s="147" t="e">
        <v>#N/A</v>
      </c>
      <c r="OHP87" s="147" t="e">
        <v>#N/A</v>
      </c>
      <c r="OHQ87" s="147" t="e">
        <v>#N/A</v>
      </c>
      <c r="OHR87" s="147" t="e">
        <v>#N/A</v>
      </c>
      <c r="OHS87" s="147" t="e">
        <v>#N/A</v>
      </c>
      <c r="OHT87" s="147" t="e">
        <v>#N/A</v>
      </c>
      <c r="OHU87" s="147" t="e">
        <v>#N/A</v>
      </c>
      <c r="OHV87" s="147" t="e">
        <v>#N/A</v>
      </c>
      <c r="OHW87" s="147" t="e">
        <v>#N/A</v>
      </c>
      <c r="OHX87" s="147" t="e">
        <v>#N/A</v>
      </c>
      <c r="OHY87" s="147" t="e">
        <v>#N/A</v>
      </c>
      <c r="OHZ87" s="147" t="e">
        <v>#N/A</v>
      </c>
      <c r="OIA87" s="147" t="e">
        <v>#N/A</v>
      </c>
      <c r="OIB87" s="147" t="e">
        <v>#N/A</v>
      </c>
      <c r="OIC87" s="147" t="e">
        <v>#N/A</v>
      </c>
      <c r="OID87" s="147" t="e">
        <v>#N/A</v>
      </c>
      <c r="OIE87" s="147" t="e">
        <v>#N/A</v>
      </c>
      <c r="OIF87" s="147" t="e">
        <v>#N/A</v>
      </c>
      <c r="OIG87" s="147" t="e">
        <v>#N/A</v>
      </c>
      <c r="OIH87" s="147" t="e">
        <v>#N/A</v>
      </c>
      <c r="OII87" s="147" t="e">
        <v>#N/A</v>
      </c>
      <c r="OIJ87" s="147" t="e">
        <v>#N/A</v>
      </c>
      <c r="OIK87" s="147" t="e">
        <v>#N/A</v>
      </c>
      <c r="OIL87" s="147" t="e">
        <v>#N/A</v>
      </c>
      <c r="OIM87" s="147" t="e">
        <v>#N/A</v>
      </c>
      <c r="OIN87" s="147" t="e">
        <v>#N/A</v>
      </c>
      <c r="OIO87" s="147" t="e">
        <v>#N/A</v>
      </c>
      <c r="OIP87" s="147" t="e">
        <v>#N/A</v>
      </c>
      <c r="OIQ87" s="147" t="e">
        <v>#N/A</v>
      </c>
      <c r="OIR87" s="147" t="e">
        <v>#N/A</v>
      </c>
      <c r="OIS87" s="147" t="e">
        <v>#N/A</v>
      </c>
      <c r="OIT87" s="147" t="e">
        <v>#N/A</v>
      </c>
      <c r="OIU87" s="147" t="e">
        <v>#N/A</v>
      </c>
      <c r="OIV87" s="147" t="e">
        <v>#N/A</v>
      </c>
      <c r="OIW87" s="147" t="e">
        <v>#N/A</v>
      </c>
      <c r="OIX87" s="147" t="e">
        <v>#N/A</v>
      </c>
      <c r="OIY87" s="147" t="e">
        <v>#N/A</v>
      </c>
      <c r="OIZ87" s="147" t="e">
        <v>#N/A</v>
      </c>
      <c r="OJA87" s="147" t="e">
        <v>#N/A</v>
      </c>
      <c r="OJB87" s="147" t="e">
        <v>#N/A</v>
      </c>
      <c r="OJC87" s="147" t="e">
        <v>#N/A</v>
      </c>
      <c r="OJD87" s="147" t="e">
        <v>#N/A</v>
      </c>
      <c r="OJE87" s="147" t="e">
        <v>#N/A</v>
      </c>
      <c r="OJF87" s="147" t="e">
        <v>#N/A</v>
      </c>
      <c r="OJG87" s="147" t="e">
        <v>#N/A</v>
      </c>
      <c r="OJH87" s="147" t="e">
        <v>#N/A</v>
      </c>
      <c r="OJI87" s="147" t="e">
        <v>#N/A</v>
      </c>
      <c r="OJJ87" s="147" t="e">
        <v>#N/A</v>
      </c>
      <c r="OJK87" s="147" t="e">
        <v>#N/A</v>
      </c>
      <c r="OJL87" s="147" t="e">
        <v>#N/A</v>
      </c>
      <c r="OJM87" s="147" t="e">
        <v>#N/A</v>
      </c>
      <c r="OJN87" s="147" t="e">
        <v>#N/A</v>
      </c>
      <c r="OJO87" s="147" t="e">
        <v>#N/A</v>
      </c>
      <c r="OJP87" s="147" t="e">
        <v>#N/A</v>
      </c>
      <c r="OJQ87" s="147" t="e">
        <v>#N/A</v>
      </c>
      <c r="OJR87" s="147" t="e">
        <v>#N/A</v>
      </c>
      <c r="OJS87" s="147" t="e">
        <v>#N/A</v>
      </c>
      <c r="OJT87" s="147" t="e">
        <v>#N/A</v>
      </c>
      <c r="OJU87" s="147" t="e">
        <v>#N/A</v>
      </c>
      <c r="OJV87" s="147" t="e">
        <v>#N/A</v>
      </c>
      <c r="OJW87" s="147" t="e">
        <v>#N/A</v>
      </c>
      <c r="OJX87" s="147" t="e">
        <v>#N/A</v>
      </c>
      <c r="OJY87" s="147" t="e">
        <v>#N/A</v>
      </c>
      <c r="OJZ87" s="147" t="e">
        <v>#N/A</v>
      </c>
      <c r="OKA87" s="147" t="e">
        <v>#N/A</v>
      </c>
      <c r="OKB87" s="147" t="e">
        <v>#N/A</v>
      </c>
      <c r="OKC87" s="147" t="e">
        <v>#N/A</v>
      </c>
      <c r="OKD87" s="147" t="e">
        <v>#N/A</v>
      </c>
      <c r="OKE87" s="147" t="e">
        <v>#N/A</v>
      </c>
      <c r="OKF87" s="147" t="e">
        <v>#N/A</v>
      </c>
      <c r="OKG87" s="147" t="e">
        <v>#N/A</v>
      </c>
      <c r="OKH87" s="147" t="e">
        <v>#N/A</v>
      </c>
      <c r="OKI87" s="147" t="e">
        <v>#N/A</v>
      </c>
      <c r="OKJ87" s="147" t="e">
        <v>#N/A</v>
      </c>
      <c r="OKK87" s="147" t="e">
        <v>#N/A</v>
      </c>
      <c r="OKL87" s="147" t="e">
        <v>#N/A</v>
      </c>
      <c r="OKM87" s="147" t="e">
        <v>#N/A</v>
      </c>
      <c r="OKN87" s="147" t="e">
        <v>#N/A</v>
      </c>
      <c r="OKO87" s="147" t="e">
        <v>#N/A</v>
      </c>
      <c r="OKP87" s="147" t="e">
        <v>#N/A</v>
      </c>
      <c r="OKQ87" s="147" t="e">
        <v>#N/A</v>
      </c>
      <c r="OKR87" s="147" t="e">
        <v>#N/A</v>
      </c>
      <c r="OKS87" s="147" t="e">
        <v>#N/A</v>
      </c>
      <c r="OKT87" s="147" t="e">
        <v>#N/A</v>
      </c>
      <c r="OKU87" s="147" t="e">
        <v>#N/A</v>
      </c>
      <c r="OKV87" s="147" t="e">
        <v>#N/A</v>
      </c>
      <c r="OKW87" s="147" t="e">
        <v>#N/A</v>
      </c>
      <c r="OKX87" s="147" t="e">
        <v>#N/A</v>
      </c>
      <c r="OKY87" s="147" t="e">
        <v>#N/A</v>
      </c>
      <c r="OKZ87" s="147" t="e">
        <v>#N/A</v>
      </c>
      <c r="OLA87" s="147" t="e">
        <v>#N/A</v>
      </c>
      <c r="OLB87" s="147" t="e">
        <v>#N/A</v>
      </c>
      <c r="OLC87" s="147" t="e">
        <v>#N/A</v>
      </c>
      <c r="OLD87" s="147" t="e">
        <v>#N/A</v>
      </c>
      <c r="OLE87" s="147" t="e">
        <v>#N/A</v>
      </c>
      <c r="OLF87" s="147" t="e">
        <v>#N/A</v>
      </c>
      <c r="OLG87" s="147" t="e">
        <v>#N/A</v>
      </c>
      <c r="OLH87" s="147" t="e">
        <v>#N/A</v>
      </c>
      <c r="OLI87" s="147" t="e">
        <v>#N/A</v>
      </c>
      <c r="OLJ87" s="147" t="e">
        <v>#N/A</v>
      </c>
      <c r="OLK87" s="147" t="e">
        <v>#N/A</v>
      </c>
      <c r="OLL87" s="147" t="e">
        <v>#N/A</v>
      </c>
      <c r="OLM87" s="147" t="e">
        <v>#N/A</v>
      </c>
      <c r="OLN87" s="147" t="e">
        <v>#N/A</v>
      </c>
      <c r="OLO87" s="147" t="e">
        <v>#N/A</v>
      </c>
      <c r="OLP87" s="147" t="e">
        <v>#N/A</v>
      </c>
      <c r="OLQ87" s="147" t="e">
        <v>#N/A</v>
      </c>
      <c r="OLR87" s="147" t="e">
        <v>#N/A</v>
      </c>
      <c r="OLS87" s="147" t="e">
        <v>#N/A</v>
      </c>
      <c r="OLT87" s="147" t="e">
        <v>#N/A</v>
      </c>
      <c r="OLU87" s="147" t="e">
        <v>#N/A</v>
      </c>
      <c r="OLV87" s="147" t="e">
        <v>#N/A</v>
      </c>
      <c r="OLW87" s="147" t="e">
        <v>#N/A</v>
      </c>
      <c r="OLX87" s="147" t="e">
        <v>#N/A</v>
      </c>
      <c r="OLY87" s="147" t="e">
        <v>#N/A</v>
      </c>
      <c r="OLZ87" s="147" t="e">
        <v>#N/A</v>
      </c>
      <c r="OMA87" s="147" t="e">
        <v>#N/A</v>
      </c>
      <c r="OMB87" s="147" t="e">
        <v>#N/A</v>
      </c>
      <c r="OMC87" s="147" t="e">
        <v>#N/A</v>
      </c>
      <c r="OMD87" s="147" t="e">
        <v>#N/A</v>
      </c>
      <c r="OME87" s="147" t="e">
        <v>#N/A</v>
      </c>
      <c r="OMF87" s="147" t="e">
        <v>#N/A</v>
      </c>
      <c r="OMG87" s="147" t="e">
        <v>#N/A</v>
      </c>
      <c r="OMH87" s="147" t="e">
        <v>#N/A</v>
      </c>
      <c r="OMI87" s="147" t="e">
        <v>#N/A</v>
      </c>
      <c r="OMJ87" s="147" t="e">
        <v>#N/A</v>
      </c>
      <c r="OMK87" s="147" t="e">
        <v>#N/A</v>
      </c>
      <c r="OML87" s="147" t="e">
        <v>#N/A</v>
      </c>
      <c r="OMM87" s="147" t="e">
        <v>#N/A</v>
      </c>
      <c r="OMN87" s="147" t="e">
        <v>#N/A</v>
      </c>
      <c r="OMO87" s="147" t="e">
        <v>#N/A</v>
      </c>
      <c r="OMP87" s="147" t="e">
        <v>#N/A</v>
      </c>
      <c r="OMQ87" s="147" t="e">
        <v>#N/A</v>
      </c>
      <c r="OMR87" s="147" t="e">
        <v>#N/A</v>
      </c>
      <c r="OMS87" s="147" t="e">
        <v>#N/A</v>
      </c>
      <c r="OMT87" s="147" t="e">
        <v>#N/A</v>
      </c>
      <c r="OMU87" s="147" t="e">
        <v>#N/A</v>
      </c>
      <c r="OMV87" s="147" t="e">
        <v>#N/A</v>
      </c>
      <c r="OMW87" s="147" t="e">
        <v>#N/A</v>
      </c>
      <c r="OMX87" s="147" t="e">
        <v>#N/A</v>
      </c>
      <c r="OMY87" s="147" t="e">
        <v>#N/A</v>
      </c>
      <c r="OMZ87" s="147" t="e">
        <v>#N/A</v>
      </c>
      <c r="ONA87" s="147" t="e">
        <v>#N/A</v>
      </c>
      <c r="ONB87" s="147" t="e">
        <v>#N/A</v>
      </c>
      <c r="ONC87" s="147" t="e">
        <v>#N/A</v>
      </c>
      <c r="OND87" s="147" t="e">
        <v>#N/A</v>
      </c>
      <c r="ONE87" s="147" t="e">
        <v>#N/A</v>
      </c>
      <c r="ONF87" s="147" t="e">
        <v>#N/A</v>
      </c>
      <c r="ONG87" s="147" t="e">
        <v>#N/A</v>
      </c>
      <c r="ONH87" s="147" t="e">
        <v>#N/A</v>
      </c>
      <c r="ONI87" s="147" t="e">
        <v>#N/A</v>
      </c>
      <c r="ONJ87" s="147" t="e">
        <v>#N/A</v>
      </c>
      <c r="ONK87" s="147" t="e">
        <v>#N/A</v>
      </c>
      <c r="ONL87" s="147" t="e">
        <v>#N/A</v>
      </c>
      <c r="ONM87" s="147" t="e">
        <v>#N/A</v>
      </c>
      <c r="ONN87" s="147" t="e">
        <v>#N/A</v>
      </c>
      <c r="ONO87" s="147" t="e">
        <v>#N/A</v>
      </c>
      <c r="ONP87" s="147" t="e">
        <v>#N/A</v>
      </c>
      <c r="ONQ87" s="147" t="e">
        <v>#N/A</v>
      </c>
      <c r="ONR87" s="147" t="e">
        <v>#N/A</v>
      </c>
      <c r="ONS87" s="147" t="e">
        <v>#N/A</v>
      </c>
      <c r="ONT87" s="147" t="e">
        <v>#N/A</v>
      </c>
      <c r="ONU87" s="147" t="e">
        <v>#N/A</v>
      </c>
      <c r="ONV87" s="147" t="e">
        <v>#N/A</v>
      </c>
      <c r="ONW87" s="147" t="e">
        <v>#N/A</v>
      </c>
      <c r="ONX87" s="147" t="e">
        <v>#N/A</v>
      </c>
      <c r="ONY87" s="147" t="e">
        <v>#N/A</v>
      </c>
      <c r="ONZ87" s="147" t="e">
        <v>#N/A</v>
      </c>
      <c r="OOA87" s="147" t="e">
        <v>#N/A</v>
      </c>
      <c r="OOB87" s="147" t="e">
        <v>#N/A</v>
      </c>
      <c r="OOC87" s="147" t="e">
        <v>#N/A</v>
      </c>
      <c r="OOD87" s="147" t="e">
        <v>#N/A</v>
      </c>
      <c r="OOE87" s="147" t="e">
        <v>#N/A</v>
      </c>
      <c r="OOF87" s="147" t="e">
        <v>#N/A</v>
      </c>
      <c r="OOG87" s="147" t="e">
        <v>#N/A</v>
      </c>
      <c r="OOH87" s="147" t="e">
        <v>#N/A</v>
      </c>
      <c r="OOI87" s="147" t="e">
        <v>#N/A</v>
      </c>
      <c r="OOJ87" s="147" t="e">
        <v>#N/A</v>
      </c>
      <c r="OOK87" s="147" t="e">
        <v>#N/A</v>
      </c>
      <c r="OOL87" s="147" t="e">
        <v>#N/A</v>
      </c>
      <c r="OOM87" s="147" t="e">
        <v>#N/A</v>
      </c>
      <c r="OON87" s="147" t="e">
        <v>#N/A</v>
      </c>
      <c r="OOO87" s="147" t="e">
        <v>#N/A</v>
      </c>
      <c r="OOP87" s="147" t="e">
        <v>#N/A</v>
      </c>
      <c r="OOQ87" s="147" t="e">
        <v>#N/A</v>
      </c>
      <c r="OOR87" s="147" t="e">
        <v>#N/A</v>
      </c>
      <c r="OOS87" s="147" t="e">
        <v>#N/A</v>
      </c>
      <c r="OOT87" s="147" t="e">
        <v>#N/A</v>
      </c>
      <c r="OOU87" s="147" t="e">
        <v>#N/A</v>
      </c>
      <c r="OOV87" s="147" t="e">
        <v>#N/A</v>
      </c>
      <c r="OOW87" s="147" t="e">
        <v>#N/A</v>
      </c>
      <c r="OOX87" s="147" t="e">
        <v>#N/A</v>
      </c>
      <c r="OOY87" s="147" t="e">
        <v>#N/A</v>
      </c>
      <c r="OOZ87" s="147" t="e">
        <v>#N/A</v>
      </c>
      <c r="OPA87" s="147" t="e">
        <v>#N/A</v>
      </c>
      <c r="OPB87" s="147" t="e">
        <v>#N/A</v>
      </c>
      <c r="OPC87" s="147" t="e">
        <v>#N/A</v>
      </c>
      <c r="OPD87" s="147" t="e">
        <v>#N/A</v>
      </c>
      <c r="OPE87" s="147" t="e">
        <v>#N/A</v>
      </c>
      <c r="OPF87" s="147" t="e">
        <v>#N/A</v>
      </c>
      <c r="OPG87" s="147" t="e">
        <v>#N/A</v>
      </c>
      <c r="OPH87" s="147" t="e">
        <v>#N/A</v>
      </c>
      <c r="OPI87" s="147" t="e">
        <v>#N/A</v>
      </c>
      <c r="OPJ87" s="147" t="e">
        <v>#N/A</v>
      </c>
      <c r="OPK87" s="147" t="e">
        <v>#N/A</v>
      </c>
      <c r="OPL87" s="147" t="e">
        <v>#N/A</v>
      </c>
      <c r="OPM87" s="147" t="e">
        <v>#N/A</v>
      </c>
      <c r="OPN87" s="147" t="e">
        <v>#N/A</v>
      </c>
      <c r="OPO87" s="147" t="e">
        <v>#N/A</v>
      </c>
      <c r="OPP87" s="147" t="e">
        <v>#N/A</v>
      </c>
      <c r="OPQ87" s="147" t="e">
        <v>#N/A</v>
      </c>
      <c r="OPR87" s="147" t="e">
        <v>#N/A</v>
      </c>
      <c r="OPS87" s="147" t="e">
        <v>#N/A</v>
      </c>
      <c r="OPT87" s="147" t="e">
        <v>#N/A</v>
      </c>
      <c r="OPU87" s="147" t="e">
        <v>#N/A</v>
      </c>
      <c r="OPV87" s="147" t="e">
        <v>#N/A</v>
      </c>
      <c r="OPW87" s="147" t="e">
        <v>#N/A</v>
      </c>
      <c r="OPX87" s="147" t="e">
        <v>#N/A</v>
      </c>
      <c r="OPY87" s="147" t="e">
        <v>#N/A</v>
      </c>
      <c r="OPZ87" s="147" t="e">
        <v>#N/A</v>
      </c>
      <c r="OQA87" s="147" t="e">
        <v>#N/A</v>
      </c>
      <c r="OQB87" s="147" t="e">
        <v>#N/A</v>
      </c>
      <c r="OQC87" s="147" t="e">
        <v>#N/A</v>
      </c>
      <c r="OQD87" s="147" t="e">
        <v>#N/A</v>
      </c>
      <c r="OQE87" s="147" t="e">
        <v>#N/A</v>
      </c>
      <c r="OQF87" s="147" t="e">
        <v>#N/A</v>
      </c>
      <c r="OQG87" s="147" t="e">
        <v>#N/A</v>
      </c>
      <c r="OQH87" s="147" t="e">
        <v>#N/A</v>
      </c>
      <c r="OQI87" s="147" t="e">
        <v>#N/A</v>
      </c>
      <c r="OQJ87" s="147" t="e">
        <v>#N/A</v>
      </c>
      <c r="OQK87" s="147" t="e">
        <v>#N/A</v>
      </c>
      <c r="OQL87" s="147" t="e">
        <v>#N/A</v>
      </c>
      <c r="OQM87" s="147" t="e">
        <v>#N/A</v>
      </c>
      <c r="OQN87" s="147" t="e">
        <v>#N/A</v>
      </c>
      <c r="OQO87" s="147" t="e">
        <v>#N/A</v>
      </c>
      <c r="OQP87" s="147" t="e">
        <v>#N/A</v>
      </c>
      <c r="OQQ87" s="147" t="e">
        <v>#N/A</v>
      </c>
      <c r="OQR87" s="147" t="e">
        <v>#N/A</v>
      </c>
      <c r="OQS87" s="147" t="e">
        <v>#N/A</v>
      </c>
      <c r="OQT87" s="147" t="e">
        <v>#N/A</v>
      </c>
      <c r="OQU87" s="147" t="e">
        <v>#N/A</v>
      </c>
      <c r="OQV87" s="147" t="e">
        <v>#N/A</v>
      </c>
      <c r="OQW87" s="147" t="e">
        <v>#N/A</v>
      </c>
      <c r="OQX87" s="147" t="e">
        <v>#N/A</v>
      </c>
      <c r="OQY87" s="147" t="e">
        <v>#N/A</v>
      </c>
      <c r="OQZ87" s="147" t="e">
        <v>#N/A</v>
      </c>
      <c r="ORA87" s="147" t="e">
        <v>#N/A</v>
      </c>
      <c r="ORB87" s="147" t="e">
        <v>#N/A</v>
      </c>
      <c r="ORC87" s="147" t="e">
        <v>#N/A</v>
      </c>
      <c r="ORD87" s="147" t="e">
        <v>#N/A</v>
      </c>
      <c r="ORE87" s="147" t="e">
        <v>#N/A</v>
      </c>
      <c r="ORF87" s="147" t="e">
        <v>#N/A</v>
      </c>
      <c r="ORG87" s="147" t="e">
        <v>#N/A</v>
      </c>
      <c r="ORH87" s="147" t="e">
        <v>#N/A</v>
      </c>
      <c r="ORI87" s="147" t="e">
        <v>#N/A</v>
      </c>
      <c r="ORJ87" s="147" t="e">
        <v>#N/A</v>
      </c>
      <c r="ORK87" s="147" t="e">
        <v>#N/A</v>
      </c>
      <c r="ORL87" s="147" t="e">
        <v>#N/A</v>
      </c>
      <c r="ORM87" s="147" t="e">
        <v>#N/A</v>
      </c>
      <c r="ORN87" s="147" t="e">
        <v>#N/A</v>
      </c>
      <c r="ORO87" s="147" t="e">
        <v>#N/A</v>
      </c>
      <c r="ORP87" s="147" t="e">
        <v>#N/A</v>
      </c>
      <c r="ORQ87" s="147" t="e">
        <v>#N/A</v>
      </c>
      <c r="ORR87" s="147" t="e">
        <v>#N/A</v>
      </c>
      <c r="ORS87" s="147" t="e">
        <v>#N/A</v>
      </c>
      <c r="ORT87" s="147" t="e">
        <v>#N/A</v>
      </c>
      <c r="ORU87" s="147" t="e">
        <v>#N/A</v>
      </c>
      <c r="ORV87" s="147" t="e">
        <v>#N/A</v>
      </c>
      <c r="ORW87" s="147" t="e">
        <v>#N/A</v>
      </c>
      <c r="ORX87" s="147" t="e">
        <v>#N/A</v>
      </c>
      <c r="ORY87" s="147" t="e">
        <v>#N/A</v>
      </c>
      <c r="ORZ87" s="147" t="e">
        <v>#N/A</v>
      </c>
      <c r="OSA87" s="147" t="e">
        <v>#N/A</v>
      </c>
      <c r="OSB87" s="147" t="e">
        <v>#N/A</v>
      </c>
      <c r="OSC87" s="147" t="e">
        <v>#N/A</v>
      </c>
      <c r="OSD87" s="147" t="e">
        <v>#N/A</v>
      </c>
      <c r="OSE87" s="147" t="e">
        <v>#N/A</v>
      </c>
      <c r="OSF87" s="147" t="e">
        <v>#N/A</v>
      </c>
      <c r="OSG87" s="147" t="e">
        <v>#N/A</v>
      </c>
      <c r="OSH87" s="147" t="e">
        <v>#N/A</v>
      </c>
      <c r="OSI87" s="147" t="e">
        <v>#N/A</v>
      </c>
      <c r="OSJ87" s="147" t="e">
        <v>#N/A</v>
      </c>
      <c r="OSK87" s="147" t="e">
        <v>#N/A</v>
      </c>
      <c r="OSL87" s="147" t="e">
        <v>#N/A</v>
      </c>
      <c r="OSM87" s="147" t="e">
        <v>#N/A</v>
      </c>
      <c r="OSN87" s="147" t="e">
        <v>#N/A</v>
      </c>
      <c r="OSO87" s="147" t="e">
        <v>#N/A</v>
      </c>
      <c r="OSP87" s="147" t="e">
        <v>#N/A</v>
      </c>
      <c r="OSQ87" s="147" t="e">
        <v>#N/A</v>
      </c>
      <c r="OSR87" s="147" t="e">
        <v>#N/A</v>
      </c>
      <c r="OSS87" s="147" t="e">
        <v>#N/A</v>
      </c>
      <c r="OST87" s="147" t="e">
        <v>#N/A</v>
      </c>
      <c r="OSU87" s="147" t="e">
        <v>#N/A</v>
      </c>
      <c r="OSV87" s="147" t="e">
        <v>#N/A</v>
      </c>
      <c r="OSW87" s="147" t="e">
        <v>#N/A</v>
      </c>
      <c r="OSX87" s="147" t="e">
        <v>#N/A</v>
      </c>
      <c r="OSY87" s="147" t="e">
        <v>#N/A</v>
      </c>
      <c r="OSZ87" s="147" t="e">
        <v>#N/A</v>
      </c>
      <c r="OTA87" s="147" t="e">
        <v>#N/A</v>
      </c>
      <c r="OTB87" s="147" t="e">
        <v>#N/A</v>
      </c>
      <c r="OTC87" s="147" t="e">
        <v>#N/A</v>
      </c>
      <c r="OTD87" s="147" t="e">
        <v>#N/A</v>
      </c>
      <c r="OTE87" s="147" t="e">
        <v>#N/A</v>
      </c>
      <c r="OTF87" s="147" t="e">
        <v>#N/A</v>
      </c>
      <c r="OTG87" s="147" t="e">
        <v>#N/A</v>
      </c>
      <c r="OTH87" s="147" t="e">
        <v>#N/A</v>
      </c>
      <c r="OTI87" s="147" t="e">
        <v>#N/A</v>
      </c>
      <c r="OTJ87" s="147" t="e">
        <v>#N/A</v>
      </c>
      <c r="OTK87" s="147" t="e">
        <v>#N/A</v>
      </c>
      <c r="OTL87" s="147" t="e">
        <v>#N/A</v>
      </c>
      <c r="OTM87" s="147" t="e">
        <v>#N/A</v>
      </c>
      <c r="OTN87" s="147" t="e">
        <v>#N/A</v>
      </c>
      <c r="OTO87" s="147" t="e">
        <v>#N/A</v>
      </c>
      <c r="OTP87" s="147" t="e">
        <v>#N/A</v>
      </c>
      <c r="OTQ87" s="147" t="e">
        <v>#N/A</v>
      </c>
      <c r="OTR87" s="147" t="e">
        <v>#N/A</v>
      </c>
      <c r="OTS87" s="147" t="e">
        <v>#N/A</v>
      </c>
      <c r="OTT87" s="147" t="e">
        <v>#N/A</v>
      </c>
      <c r="OTU87" s="147" t="e">
        <v>#N/A</v>
      </c>
      <c r="OTV87" s="147" t="e">
        <v>#N/A</v>
      </c>
      <c r="OTW87" s="147" t="e">
        <v>#N/A</v>
      </c>
      <c r="OTX87" s="147" t="e">
        <v>#N/A</v>
      </c>
      <c r="OTY87" s="147" t="e">
        <v>#N/A</v>
      </c>
      <c r="OTZ87" s="147" t="e">
        <v>#N/A</v>
      </c>
      <c r="OUA87" s="147" t="e">
        <v>#N/A</v>
      </c>
      <c r="OUB87" s="147" t="e">
        <v>#N/A</v>
      </c>
      <c r="OUC87" s="147" t="e">
        <v>#N/A</v>
      </c>
      <c r="OUD87" s="147" t="e">
        <v>#N/A</v>
      </c>
      <c r="OUE87" s="147" t="e">
        <v>#N/A</v>
      </c>
      <c r="OUF87" s="147" t="e">
        <v>#N/A</v>
      </c>
      <c r="OUG87" s="147" t="e">
        <v>#N/A</v>
      </c>
      <c r="OUH87" s="147" t="e">
        <v>#N/A</v>
      </c>
      <c r="OUI87" s="147" t="e">
        <v>#N/A</v>
      </c>
      <c r="OUJ87" s="147" t="e">
        <v>#N/A</v>
      </c>
      <c r="OUK87" s="147" t="e">
        <v>#N/A</v>
      </c>
      <c r="OUL87" s="147" t="e">
        <v>#N/A</v>
      </c>
      <c r="OUM87" s="147" t="e">
        <v>#N/A</v>
      </c>
      <c r="OUN87" s="147" t="e">
        <v>#N/A</v>
      </c>
      <c r="OUO87" s="147" t="e">
        <v>#N/A</v>
      </c>
      <c r="OUP87" s="147" t="e">
        <v>#N/A</v>
      </c>
      <c r="OUQ87" s="147" t="e">
        <v>#N/A</v>
      </c>
      <c r="OUR87" s="147" t="e">
        <v>#N/A</v>
      </c>
      <c r="OUS87" s="147" t="e">
        <v>#N/A</v>
      </c>
      <c r="OUT87" s="147" t="e">
        <v>#N/A</v>
      </c>
      <c r="OUU87" s="147" t="e">
        <v>#N/A</v>
      </c>
      <c r="OUV87" s="147" t="e">
        <v>#N/A</v>
      </c>
      <c r="OUW87" s="147" t="e">
        <v>#N/A</v>
      </c>
      <c r="OUX87" s="147" t="e">
        <v>#N/A</v>
      </c>
      <c r="OUY87" s="147" t="e">
        <v>#N/A</v>
      </c>
      <c r="OUZ87" s="147" t="e">
        <v>#N/A</v>
      </c>
      <c r="OVA87" s="147" t="e">
        <v>#N/A</v>
      </c>
      <c r="OVB87" s="147" t="e">
        <v>#N/A</v>
      </c>
      <c r="OVC87" s="147" t="e">
        <v>#N/A</v>
      </c>
      <c r="OVD87" s="147" t="e">
        <v>#N/A</v>
      </c>
      <c r="OVE87" s="147" t="e">
        <v>#N/A</v>
      </c>
      <c r="OVF87" s="147" t="e">
        <v>#N/A</v>
      </c>
      <c r="OVG87" s="147" t="e">
        <v>#N/A</v>
      </c>
      <c r="OVH87" s="147" t="e">
        <v>#N/A</v>
      </c>
      <c r="OVI87" s="147" t="e">
        <v>#N/A</v>
      </c>
      <c r="OVJ87" s="147" t="e">
        <v>#N/A</v>
      </c>
      <c r="OVK87" s="147" t="e">
        <v>#N/A</v>
      </c>
      <c r="OVL87" s="147" t="e">
        <v>#N/A</v>
      </c>
      <c r="OVM87" s="147" t="e">
        <v>#N/A</v>
      </c>
      <c r="OVN87" s="147" t="e">
        <v>#N/A</v>
      </c>
      <c r="OVO87" s="147" t="e">
        <v>#N/A</v>
      </c>
      <c r="OVP87" s="147" t="e">
        <v>#N/A</v>
      </c>
      <c r="OVQ87" s="147" t="e">
        <v>#N/A</v>
      </c>
      <c r="OVR87" s="147" t="e">
        <v>#N/A</v>
      </c>
      <c r="OVS87" s="147" t="e">
        <v>#N/A</v>
      </c>
      <c r="OVT87" s="147" t="e">
        <v>#N/A</v>
      </c>
      <c r="OVU87" s="147" t="e">
        <v>#N/A</v>
      </c>
      <c r="OVV87" s="147" t="e">
        <v>#N/A</v>
      </c>
      <c r="OVW87" s="147" t="e">
        <v>#N/A</v>
      </c>
      <c r="OVX87" s="147" t="e">
        <v>#N/A</v>
      </c>
      <c r="OVY87" s="147" t="e">
        <v>#N/A</v>
      </c>
      <c r="OVZ87" s="147" t="e">
        <v>#N/A</v>
      </c>
      <c r="OWA87" s="147" t="e">
        <v>#N/A</v>
      </c>
      <c r="OWB87" s="147" t="e">
        <v>#N/A</v>
      </c>
      <c r="OWC87" s="147" t="e">
        <v>#N/A</v>
      </c>
      <c r="OWD87" s="147" t="e">
        <v>#N/A</v>
      </c>
      <c r="OWE87" s="147" t="e">
        <v>#N/A</v>
      </c>
      <c r="OWF87" s="147" t="e">
        <v>#N/A</v>
      </c>
      <c r="OWG87" s="147" t="e">
        <v>#N/A</v>
      </c>
      <c r="OWH87" s="147" t="e">
        <v>#N/A</v>
      </c>
      <c r="OWI87" s="147" t="e">
        <v>#N/A</v>
      </c>
      <c r="OWJ87" s="147" t="e">
        <v>#N/A</v>
      </c>
      <c r="OWK87" s="147" t="e">
        <v>#N/A</v>
      </c>
      <c r="OWL87" s="147" t="e">
        <v>#N/A</v>
      </c>
      <c r="OWM87" s="147" t="e">
        <v>#N/A</v>
      </c>
      <c r="OWN87" s="147" t="e">
        <v>#N/A</v>
      </c>
      <c r="OWO87" s="147" t="e">
        <v>#N/A</v>
      </c>
      <c r="OWP87" s="147" t="e">
        <v>#N/A</v>
      </c>
      <c r="OWQ87" s="147" t="e">
        <v>#N/A</v>
      </c>
      <c r="OWR87" s="147" t="e">
        <v>#N/A</v>
      </c>
      <c r="OWS87" s="147" t="e">
        <v>#N/A</v>
      </c>
      <c r="OWT87" s="147" t="e">
        <v>#N/A</v>
      </c>
      <c r="OWU87" s="147" t="e">
        <v>#N/A</v>
      </c>
      <c r="OWV87" s="147" t="e">
        <v>#N/A</v>
      </c>
      <c r="OWW87" s="147" t="e">
        <v>#N/A</v>
      </c>
      <c r="OWX87" s="147" t="e">
        <v>#N/A</v>
      </c>
      <c r="OWY87" s="147" t="e">
        <v>#N/A</v>
      </c>
      <c r="OWZ87" s="147" t="e">
        <v>#N/A</v>
      </c>
      <c r="OXA87" s="147" t="e">
        <v>#N/A</v>
      </c>
      <c r="OXB87" s="147" t="e">
        <v>#N/A</v>
      </c>
      <c r="OXC87" s="147" t="e">
        <v>#N/A</v>
      </c>
      <c r="OXD87" s="147" t="e">
        <v>#N/A</v>
      </c>
      <c r="OXE87" s="147" t="e">
        <v>#N/A</v>
      </c>
      <c r="OXF87" s="147" t="e">
        <v>#N/A</v>
      </c>
      <c r="OXG87" s="147" t="e">
        <v>#N/A</v>
      </c>
      <c r="OXH87" s="147" t="e">
        <v>#N/A</v>
      </c>
      <c r="OXI87" s="147" t="e">
        <v>#N/A</v>
      </c>
      <c r="OXJ87" s="147" t="e">
        <v>#N/A</v>
      </c>
      <c r="OXK87" s="147" t="e">
        <v>#N/A</v>
      </c>
      <c r="OXL87" s="147" t="e">
        <v>#N/A</v>
      </c>
      <c r="OXM87" s="147" t="e">
        <v>#N/A</v>
      </c>
      <c r="OXN87" s="147" t="e">
        <v>#N/A</v>
      </c>
      <c r="OXO87" s="147" t="e">
        <v>#N/A</v>
      </c>
      <c r="OXP87" s="147" t="e">
        <v>#N/A</v>
      </c>
      <c r="OXQ87" s="147" t="e">
        <v>#N/A</v>
      </c>
      <c r="OXR87" s="147" t="e">
        <v>#N/A</v>
      </c>
      <c r="OXS87" s="147" t="e">
        <v>#N/A</v>
      </c>
      <c r="OXT87" s="147" t="e">
        <v>#N/A</v>
      </c>
      <c r="OXU87" s="147" t="e">
        <v>#N/A</v>
      </c>
      <c r="OXV87" s="147" t="e">
        <v>#N/A</v>
      </c>
      <c r="OXW87" s="147" t="e">
        <v>#N/A</v>
      </c>
      <c r="OXX87" s="147" t="e">
        <v>#N/A</v>
      </c>
      <c r="OXY87" s="147" t="e">
        <v>#N/A</v>
      </c>
      <c r="OXZ87" s="147" t="e">
        <v>#N/A</v>
      </c>
      <c r="OYA87" s="147" t="e">
        <v>#N/A</v>
      </c>
      <c r="OYB87" s="147" t="e">
        <v>#N/A</v>
      </c>
      <c r="OYC87" s="147" t="e">
        <v>#N/A</v>
      </c>
      <c r="OYD87" s="147" t="e">
        <v>#N/A</v>
      </c>
      <c r="OYE87" s="147" t="e">
        <v>#N/A</v>
      </c>
      <c r="OYF87" s="147" t="e">
        <v>#N/A</v>
      </c>
      <c r="OYG87" s="147" t="e">
        <v>#N/A</v>
      </c>
      <c r="OYH87" s="147" t="e">
        <v>#N/A</v>
      </c>
      <c r="OYI87" s="147" t="e">
        <v>#N/A</v>
      </c>
      <c r="OYJ87" s="147" t="e">
        <v>#N/A</v>
      </c>
      <c r="OYK87" s="147" t="e">
        <v>#N/A</v>
      </c>
      <c r="OYL87" s="147" t="e">
        <v>#N/A</v>
      </c>
      <c r="OYM87" s="147" t="e">
        <v>#N/A</v>
      </c>
      <c r="OYN87" s="147" t="e">
        <v>#N/A</v>
      </c>
      <c r="OYO87" s="147" t="e">
        <v>#N/A</v>
      </c>
      <c r="OYP87" s="147" t="e">
        <v>#N/A</v>
      </c>
      <c r="OYQ87" s="147" t="e">
        <v>#N/A</v>
      </c>
      <c r="OYR87" s="147" t="e">
        <v>#N/A</v>
      </c>
      <c r="OYS87" s="147" t="e">
        <v>#N/A</v>
      </c>
      <c r="OYT87" s="147" t="e">
        <v>#N/A</v>
      </c>
      <c r="OYU87" s="147" t="e">
        <v>#N/A</v>
      </c>
      <c r="OYV87" s="147" t="e">
        <v>#N/A</v>
      </c>
      <c r="OYW87" s="147" t="e">
        <v>#N/A</v>
      </c>
      <c r="OYX87" s="147" t="e">
        <v>#N/A</v>
      </c>
      <c r="OYY87" s="147" t="e">
        <v>#N/A</v>
      </c>
      <c r="OYZ87" s="147" t="e">
        <v>#N/A</v>
      </c>
      <c r="OZA87" s="147" t="e">
        <v>#N/A</v>
      </c>
      <c r="OZB87" s="147" t="e">
        <v>#N/A</v>
      </c>
      <c r="OZC87" s="147" t="e">
        <v>#N/A</v>
      </c>
      <c r="OZD87" s="147" t="e">
        <v>#N/A</v>
      </c>
      <c r="OZE87" s="147" t="e">
        <v>#N/A</v>
      </c>
      <c r="OZF87" s="147" t="e">
        <v>#N/A</v>
      </c>
      <c r="OZG87" s="147" t="e">
        <v>#N/A</v>
      </c>
      <c r="OZH87" s="147" t="e">
        <v>#N/A</v>
      </c>
      <c r="OZI87" s="147" t="e">
        <v>#N/A</v>
      </c>
      <c r="OZJ87" s="147" t="e">
        <v>#N/A</v>
      </c>
      <c r="OZK87" s="147" t="e">
        <v>#N/A</v>
      </c>
      <c r="OZL87" s="147" t="e">
        <v>#N/A</v>
      </c>
      <c r="OZM87" s="147" t="e">
        <v>#N/A</v>
      </c>
      <c r="OZN87" s="147" t="e">
        <v>#N/A</v>
      </c>
      <c r="OZO87" s="147" t="e">
        <v>#N/A</v>
      </c>
      <c r="OZP87" s="147" t="e">
        <v>#N/A</v>
      </c>
      <c r="OZQ87" s="147" t="e">
        <v>#N/A</v>
      </c>
      <c r="OZR87" s="147" t="e">
        <v>#N/A</v>
      </c>
      <c r="OZS87" s="147" t="e">
        <v>#N/A</v>
      </c>
      <c r="OZT87" s="147" t="e">
        <v>#N/A</v>
      </c>
      <c r="OZU87" s="147" t="e">
        <v>#N/A</v>
      </c>
      <c r="OZV87" s="147" t="e">
        <v>#N/A</v>
      </c>
      <c r="OZW87" s="147" t="e">
        <v>#N/A</v>
      </c>
      <c r="OZX87" s="147" t="e">
        <v>#N/A</v>
      </c>
      <c r="OZY87" s="147" t="e">
        <v>#N/A</v>
      </c>
      <c r="OZZ87" s="147" t="e">
        <v>#N/A</v>
      </c>
      <c r="PAA87" s="147" t="e">
        <v>#N/A</v>
      </c>
      <c r="PAB87" s="147" t="e">
        <v>#N/A</v>
      </c>
      <c r="PAC87" s="147" t="e">
        <v>#N/A</v>
      </c>
      <c r="PAD87" s="147" t="e">
        <v>#N/A</v>
      </c>
      <c r="PAE87" s="147" t="e">
        <v>#N/A</v>
      </c>
      <c r="PAF87" s="147" t="e">
        <v>#N/A</v>
      </c>
      <c r="PAG87" s="147" t="e">
        <v>#N/A</v>
      </c>
      <c r="PAH87" s="147" t="e">
        <v>#N/A</v>
      </c>
      <c r="PAI87" s="147" t="e">
        <v>#N/A</v>
      </c>
      <c r="PAJ87" s="147" t="e">
        <v>#N/A</v>
      </c>
      <c r="PAK87" s="147" t="e">
        <v>#N/A</v>
      </c>
      <c r="PAL87" s="147" t="e">
        <v>#N/A</v>
      </c>
      <c r="PAM87" s="147" t="e">
        <v>#N/A</v>
      </c>
      <c r="PAN87" s="147" t="e">
        <v>#N/A</v>
      </c>
      <c r="PAO87" s="147" t="e">
        <v>#N/A</v>
      </c>
      <c r="PAP87" s="147" t="e">
        <v>#N/A</v>
      </c>
      <c r="PAQ87" s="147" t="e">
        <v>#N/A</v>
      </c>
      <c r="PAR87" s="147" t="e">
        <v>#N/A</v>
      </c>
      <c r="PAS87" s="147" t="e">
        <v>#N/A</v>
      </c>
      <c r="PAT87" s="147" t="e">
        <v>#N/A</v>
      </c>
      <c r="PAU87" s="147" t="e">
        <v>#N/A</v>
      </c>
      <c r="PAV87" s="147" t="e">
        <v>#N/A</v>
      </c>
      <c r="PAW87" s="147" t="e">
        <v>#N/A</v>
      </c>
      <c r="PAX87" s="147" t="e">
        <v>#N/A</v>
      </c>
      <c r="PAY87" s="147" t="e">
        <v>#N/A</v>
      </c>
      <c r="PAZ87" s="147" t="e">
        <v>#N/A</v>
      </c>
      <c r="PBA87" s="147" t="e">
        <v>#N/A</v>
      </c>
      <c r="PBB87" s="147" t="e">
        <v>#N/A</v>
      </c>
      <c r="PBC87" s="147" t="e">
        <v>#N/A</v>
      </c>
      <c r="PBD87" s="147" t="e">
        <v>#N/A</v>
      </c>
      <c r="PBE87" s="147" t="e">
        <v>#N/A</v>
      </c>
      <c r="PBF87" s="147" t="e">
        <v>#N/A</v>
      </c>
      <c r="PBG87" s="147" t="e">
        <v>#N/A</v>
      </c>
      <c r="PBH87" s="147" t="e">
        <v>#N/A</v>
      </c>
      <c r="PBI87" s="147" t="e">
        <v>#N/A</v>
      </c>
      <c r="PBJ87" s="147" t="e">
        <v>#N/A</v>
      </c>
      <c r="PBK87" s="147" t="e">
        <v>#N/A</v>
      </c>
      <c r="PBL87" s="147" t="e">
        <v>#N/A</v>
      </c>
      <c r="PBM87" s="147" t="e">
        <v>#N/A</v>
      </c>
      <c r="PBN87" s="147" t="e">
        <v>#N/A</v>
      </c>
      <c r="PBO87" s="147" t="e">
        <v>#N/A</v>
      </c>
      <c r="PBP87" s="147" t="e">
        <v>#N/A</v>
      </c>
      <c r="PBQ87" s="147" t="e">
        <v>#N/A</v>
      </c>
      <c r="PBR87" s="147" t="e">
        <v>#N/A</v>
      </c>
      <c r="PBS87" s="147" t="e">
        <v>#N/A</v>
      </c>
      <c r="PBT87" s="147" t="e">
        <v>#N/A</v>
      </c>
      <c r="PBU87" s="147" t="e">
        <v>#N/A</v>
      </c>
      <c r="PBV87" s="147" t="e">
        <v>#N/A</v>
      </c>
      <c r="PBW87" s="147" t="e">
        <v>#N/A</v>
      </c>
      <c r="PBX87" s="147" t="e">
        <v>#N/A</v>
      </c>
      <c r="PBY87" s="147" t="e">
        <v>#N/A</v>
      </c>
      <c r="PBZ87" s="147" t="e">
        <v>#N/A</v>
      </c>
      <c r="PCA87" s="147" t="e">
        <v>#N/A</v>
      </c>
      <c r="PCB87" s="147" t="e">
        <v>#N/A</v>
      </c>
      <c r="PCC87" s="147" t="e">
        <v>#N/A</v>
      </c>
      <c r="PCD87" s="147" t="e">
        <v>#N/A</v>
      </c>
      <c r="PCE87" s="147" t="e">
        <v>#N/A</v>
      </c>
      <c r="PCF87" s="147" t="e">
        <v>#N/A</v>
      </c>
      <c r="PCG87" s="147" t="e">
        <v>#N/A</v>
      </c>
      <c r="PCH87" s="147" t="e">
        <v>#N/A</v>
      </c>
      <c r="PCI87" s="147" t="e">
        <v>#N/A</v>
      </c>
      <c r="PCJ87" s="147" t="e">
        <v>#N/A</v>
      </c>
      <c r="PCK87" s="147" t="e">
        <v>#N/A</v>
      </c>
      <c r="PCL87" s="147" t="e">
        <v>#N/A</v>
      </c>
      <c r="PCM87" s="147" t="e">
        <v>#N/A</v>
      </c>
      <c r="PCN87" s="147" t="e">
        <v>#N/A</v>
      </c>
      <c r="PCO87" s="147" t="e">
        <v>#N/A</v>
      </c>
      <c r="PCP87" s="147" t="e">
        <v>#N/A</v>
      </c>
      <c r="PCQ87" s="147" t="e">
        <v>#N/A</v>
      </c>
      <c r="PCR87" s="147" t="e">
        <v>#N/A</v>
      </c>
      <c r="PCS87" s="147" t="e">
        <v>#N/A</v>
      </c>
      <c r="PCT87" s="147" t="e">
        <v>#N/A</v>
      </c>
      <c r="PCU87" s="147" t="e">
        <v>#N/A</v>
      </c>
      <c r="PCV87" s="147" t="e">
        <v>#N/A</v>
      </c>
      <c r="PCW87" s="147" t="e">
        <v>#N/A</v>
      </c>
      <c r="PCX87" s="147" t="e">
        <v>#N/A</v>
      </c>
      <c r="PCY87" s="147" t="e">
        <v>#N/A</v>
      </c>
      <c r="PCZ87" s="147" t="e">
        <v>#N/A</v>
      </c>
      <c r="PDA87" s="147" t="e">
        <v>#N/A</v>
      </c>
      <c r="PDB87" s="147" t="e">
        <v>#N/A</v>
      </c>
      <c r="PDC87" s="147" t="e">
        <v>#N/A</v>
      </c>
      <c r="PDD87" s="147" t="e">
        <v>#N/A</v>
      </c>
      <c r="PDE87" s="147" t="e">
        <v>#N/A</v>
      </c>
      <c r="PDF87" s="147" t="e">
        <v>#N/A</v>
      </c>
      <c r="PDG87" s="147" t="e">
        <v>#N/A</v>
      </c>
      <c r="PDH87" s="147" t="e">
        <v>#N/A</v>
      </c>
      <c r="PDI87" s="147" t="e">
        <v>#N/A</v>
      </c>
      <c r="PDJ87" s="147" t="e">
        <v>#N/A</v>
      </c>
      <c r="PDK87" s="147" t="e">
        <v>#N/A</v>
      </c>
      <c r="PDL87" s="147" t="e">
        <v>#N/A</v>
      </c>
      <c r="PDM87" s="147" t="e">
        <v>#N/A</v>
      </c>
      <c r="PDN87" s="147" t="e">
        <v>#N/A</v>
      </c>
      <c r="PDO87" s="147" t="e">
        <v>#N/A</v>
      </c>
      <c r="PDP87" s="147" t="e">
        <v>#N/A</v>
      </c>
      <c r="PDQ87" s="147" t="e">
        <v>#N/A</v>
      </c>
      <c r="PDR87" s="147" t="e">
        <v>#N/A</v>
      </c>
      <c r="PDS87" s="147" t="e">
        <v>#N/A</v>
      </c>
      <c r="PDT87" s="147" t="e">
        <v>#N/A</v>
      </c>
      <c r="PDU87" s="147" t="e">
        <v>#N/A</v>
      </c>
      <c r="PDV87" s="147" t="e">
        <v>#N/A</v>
      </c>
      <c r="PDW87" s="147" t="e">
        <v>#N/A</v>
      </c>
      <c r="PDX87" s="147" t="e">
        <v>#N/A</v>
      </c>
      <c r="PDY87" s="147" t="e">
        <v>#N/A</v>
      </c>
      <c r="PDZ87" s="147" t="e">
        <v>#N/A</v>
      </c>
      <c r="PEA87" s="147" t="e">
        <v>#N/A</v>
      </c>
      <c r="PEB87" s="147" t="e">
        <v>#N/A</v>
      </c>
      <c r="PEC87" s="147" t="e">
        <v>#N/A</v>
      </c>
      <c r="PED87" s="147" t="e">
        <v>#N/A</v>
      </c>
      <c r="PEE87" s="147" t="e">
        <v>#N/A</v>
      </c>
      <c r="PEF87" s="147" t="e">
        <v>#N/A</v>
      </c>
      <c r="PEG87" s="147" t="e">
        <v>#N/A</v>
      </c>
      <c r="PEH87" s="147" t="e">
        <v>#N/A</v>
      </c>
      <c r="PEI87" s="147" t="e">
        <v>#N/A</v>
      </c>
      <c r="PEJ87" s="147" t="e">
        <v>#N/A</v>
      </c>
      <c r="PEK87" s="147" t="e">
        <v>#N/A</v>
      </c>
      <c r="PEL87" s="147" t="e">
        <v>#N/A</v>
      </c>
      <c r="PEM87" s="147" t="e">
        <v>#N/A</v>
      </c>
      <c r="PEN87" s="147" t="e">
        <v>#N/A</v>
      </c>
      <c r="PEO87" s="147" t="e">
        <v>#N/A</v>
      </c>
      <c r="PEP87" s="147" t="e">
        <v>#N/A</v>
      </c>
      <c r="PEQ87" s="147" t="e">
        <v>#N/A</v>
      </c>
      <c r="PER87" s="147" t="e">
        <v>#N/A</v>
      </c>
      <c r="PES87" s="147" t="e">
        <v>#N/A</v>
      </c>
      <c r="PET87" s="147" t="e">
        <v>#N/A</v>
      </c>
      <c r="PEU87" s="147" t="e">
        <v>#N/A</v>
      </c>
      <c r="PEV87" s="147" t="e">
        <v>#N/A</v>
      </c>
      <c r="PEW87" s="147" t="e">
        <v>#N/A</v>
      </c>
      <c r="PEX87" s="147" t="e">
        <v>#N/A</v>
      </c>
      <c r="PEY87" s="147" t="e">
        <v>#N/A</v>
      </c>
      <c r="PEZ87" s="147" t="e">
        <v>#N/A</v>
      </c>
      <c r="PFA87" s="147" t="e">
        <v>#N/A</v>
      </c>
      <c r="PFB87" s="147" t="e">
        <v>#N/A</v>
      </c>
      <c r="PFC87" s="147" t="e">
        <v>#N/A</v>
      </c>
      <c r="PFD87" s="147" t="e">
        <v>#N/A</v>
      </c>
      <c r="PFE87" s="147" t="e">
        <v>#N/A</v>
      </c>
      <c r="PFF87" s="147" t="e">
        <v>#N/A</v>
      </c>
      <c r="PFG87" s="147" t="e">
        <v>#N/A</v>
      </c>
      <c r="PFH87" s="147" t="e">
        <v>#N/A</v>
      </c>
      <c r="PFI87" s="147" t="e">
        <v>#N/A</v>
      </c>
      <c r="PFJ87" s="147" t="e">
        <v>#N/A</v>
      </c>
      <c r="PFK87" s="147" t="e">
        <v>#N/A</v>
      </c>
      <c r="PFL87" s="147" t="e">
        <v>#N/A</v>
      </c>
      <c r="PFM87" s="147" t="e">
        <v>#N/A</v>
      </c>
      <c r="PFN87" s="147" t="e">
        <v>#N/A</v>
      </c>
      <c r="PFO87" s="147" t="e">
        <v>#N/A</v>
      </c>
      <c r="PFP87" s="147" t="e">
        <v>#N/A</v>
      </c>
      <c r="PFQ87" s="147" t="e">
        <v>#N/A</v>
      </c>
      <c r="PFR87" s="147" t="e">
        <v>#N/A</v>
      </c>
      <c r="PFS87" s="147" t="e">
        <v>#N/A</v>
      </c>
      <c r="PFT87" s="147" t="e">
        <v>#N/A</v>
      </c>
      <c r="PFU87" s="147" t="e">
        <v>#N/A</v>
      </c>
      <c r="PFV87" s="147" t="e">
        <v>#N/A</v>
      </c>
      <c r="PFW87" s="147" t="e">
        <v>#N/A</v>
      </c>
      <c r="PFX87" s="147" t="e">
        <v>#N/A</v>
      </c>
      <c r="PFY87" s="147" t="e">
        <v>#N/A</v>
      </c>
      <c r="PFZ87" s="147" t="e">
        <v>#N/A</v>
      </c>
      <c r="PGA87" s="147" t="e">
        <v>#N/A</v>
      </c>
      <c r="PGB87" s="147" t="e">
        <v>#N/A</v>
      </c>
      <c r="PGC87" s="147" t="e">
        <v>#N/A</v>
      </c>
      <c r="PGD87" s="147" t="e">
        <v>#N/A</v>
      </c>
      <c r="PGE87" s="147" t="e">
        <v>#N/A</v>
      </c>
      <c r="PGF87" s="147" t="e">
        <v>#N/A</v>
      </c>
      <c r="PGG87" s="147" t="e">
        <v>#N/A</v>
      </c>
      <c r="PGH87" s="147" t="e">
        <v>#N/A</v>
      </c>
      <c r="PGI87" s="147" t="e">
        <v>#N/A</v>
      </c>
      <c r="PGJ87" s="147" t="e">
        <v>#N/A</v>
      </c>
      <c r="PGK87" s="147" t="e">
        <v>#N/A</v>
      </c>
      <c r="PGL87" s="147" t="e">
        <v>#N/A</v>
      </c>
      <c r="PGM87" s="147" t="e">
        <v>#N/A</v>
      </c>
      <c r="PGN87" s="147" t="e">
        <v>#N/A</v>
      </c>
      <c r="PGO87" s="147" t="e">
        <v>#N/A</v>
      </c>
      <c r="PGP87" s="147" t="e">
        <v>#N/A</v>
      </c>
      <c r="PGQ87" s="147" t="e">
        <v>#N/A</v>
      </c>
      <c r="PGR87" s="147" t="e">
        <v>#N/A</v>
      </c>
      <c r="PGS87" s="147" t="e">
        <v>#N/A</v>
      </c>
      <c r="PGT87" s="147" t="e">
        <v>#N/A</v>
      </c>
      <c r="PGU87" s="147" t="e">
        <v>#N/A</v>
      </c>
      <c r="PGV87" s="147" t="e">
        <v>#N/A</v>
      </c>
      <c r="PGW87" s="147" t="e">
        <v>#N/A</v>
      </c>
      <c r="PGX87" s="147" t="e">
        <v>#N/A</v>
      </c>
      <c r="PGY87" s="147" t="e">
        <v>#N/A</v>
      </c>
      <c r="PGZ87" s="147" t="e">
        <v>#N/A</v>
      </c>
      <c r="PHA87" s="147" t="e">
        <v>#N/A</v>
      </c>
      <c r="PHB87" s="147" t="e">
        <v>#N/A</v>
      </c>
      <c r="PHC87" s="147" t="e">
        <v>#N/A</v>
      </c>
      <c r="PHD87" s="147" t="e">
        <v>#N/A</v>
      </c>
      <c r="PHE87" s="147" t="e">
        <v>#N/A</v>
      </c>
      <c r="PHF87" s="147" t="e">
        <v>#N/A</v>
      </c>
      <c r="PHG87" s="147" t="e">
        <v>#N/A</v>
      </c>
      <c r="PHH87" s="147" t="e">
        <v>#N/A</v>
      </c>
      <c r="PHI87" s="147" t="e">
        <v>#N/A</v>
      </c>
      <c r="PHJ87" s="147" t="e">
        <v>#N/A</v>
      </c>
      <c r="PHK87" s="147" t="e">
        <v>#N/A</v>
      </c>
      <c r="PHL87" s="147" t="e">
        <v>#N/A</v>
      </c>
      <c r="PHM87" s="147" t="e">
        <v>#N/A</v>
      </c>
      <c r="PHN87" s="147" t="e">
        <v>#N/A</v>
      </c>
      <c r="PHO87" s="147" t="e">
        <v>#N/A</v>
      </c>
      <c r="PHP87" s="147" t="e">
        <v>#N/A</v>
      </c>
      <c r="PHQ87" s="147" t="e">
        <v>#N/A</v>
      </c>
      <c r="PHR87" s="147" t="e">
        <v>#N/A</v>
      </c>
      <c r="PHS87" s="147" t="e">
        <v>#N/A</v>
      </c>
      <c r="PHT87" s="147" t="e">
        <v>#N/A</v>
      </c>
      <c r="PHU87" s="147" t="e">
        <v>#N/A</v>
      </c>
      <c r="PHV87" s="147" t="e">
        <v>#N/A</v>
      </c>
      <c r="PHW87" s="147" t="e">
        <v>#N/A</v>
      </c>
      <c r="PHX87" s="147" t="e">
        <v>#N/A</v>
      </c>
      <c r="PHY87" s="147" t="e">
        <v>#N/A</v>
      </c>
      <c r="PHZ87" s="147" t="e">
        <v>#N/A</v>
      </c>
      <c r="PIA87" s="147" t="e">
        <v>#N/A</v>
      </c>
      <c r="PIB87" s="147" t="e">
        <v>#N/A</v>
      </c>
      <c r="PIC87" s="147" t="e">
        <v>#N/A</v>
      </c>
      <c r="PID87" s="147" t="e">
        <v>#N/A</v>
      </c>
      <c r="PIE87" s="147" t="e">
        <v>#N/A</v>
      </c>
      <c r="PIF87" s="147" t="e">
        <v>#N/A</v>
      </c>
      <c r="PIG87" s="147" t="e">
        <v>#N/A</v>
      </c>
      <c r="PIH87" s="147" t="e">
        <v>#N/A</v>
      </c>
      <c r="PII87" s="147" t="e">
        <v>#N/A</v>
      </c>
      <c r="PIJ87" s="147" t="e">
        <v>#N/A</v>
      </c>
      <c r="PIK87" s="147" t="e">
        <v>#N/A</v>
      </c>
      <c r="PIL87" s="147" t="e">
        <v>#N/A</v>
      </c>
      <c r="PIM87" s="147" t="e">
        <v>#N/A</v>
      </c>
      <c r="PIN87" s="147" t="e">
        <v>#N/A</v>
      </c>
      <c r="PIO87" s="147" t="e">
        <v>#N/A</v>
      </c>
      <c r="PIP87" s="147" t="e">
        <v>#N/A</v>
      </c>
      <c r="PIQ87" s="147" t="e">
        <v>#N/A</v>
      </c>
      <c r="PIR87" s="147" t="e">
        <v>#N/A</v>
      </c>
      <c r="PIS87" s="147" t="e">
        <v>#N/A</v>
      </c>
      <c r="PIT87" s="147" t="e">
        <v>#N/A</v>
      </c>
      <c r="PIU87" s="147" t="e">
        <v>#N/A</v>
      </c>
      <c r="PIV87" s="147" t="e">
        <v>#N/A</v>
      </c>
      <c r="PIW87" s="147" t="e">
        <v>#N/A</v>
      </c>
      <c r="PIX87" s="147" t="e">
        <v>#N/A</v>
      </c>
      <c r="PIY87" s="147" t="e">
        <v>#N/A</v>
      </c>
      <c r="PIZ87" s="147" t="e">
        <v>#N/A</v>
      </c>
      <c r="PJA87" s="147" t="e">
        <v>#N/A</v>
      </c>
      <c r="PJB87" s="147" t="e">
        <v>#N/A</v>
      </c>
      <c r="PJC87" s="147" t="e">
        <v>#N/A</v>
      </c>
      <c r="PJD87" s="147" t="e">
        <v>#N/A</v>
      </c>
      <c r="PJE87" s="147" t="e">
        <v>#N/A</v>
      </c>
      <c r="PJF87" s="147" t="e">
        <v>#N/A</v>
      </c>
      <c r="PJG87" s="147" t="e">
        <v>#N/A</v>
      </c>
      <c r="PJH87" s="147" t="e">
        <v>#N/A</v>
      </c>
      <c r="PJI87" s="147" t="e">
        <v>#N/A</v>
      </c>
      <c r="PJJ87" s="147" t="e">
        <v>#N/A</v>
      </c>
      <c r="PJK87" s="147" t="e">
        <v>#N/A</v>
      </c>
      <c r="PJL87" s="147" t="e">
        <v>#N/A</v>
      </c>
      <c r="PJM87" s="147" t="e">
        <v>#N/A</v>
      </c>
      <c r="PJN87" s="147" t="e">
        <v>#N/A</v>
      </c>
      <c r="PJO87" s="147" t="e">
        <v>#N/A</v>
      </c>
      <c r="PJP87" s="147" t="e">
        <v>#N/A</v>
      </c>
      <c r="PJQ87" s="147" t="e">
        <v>#N/A</v>
      </c>
      <c r="PJR87" s="147" t="e">
        <v>#N/A</v>
      </c>
      <c r="PJS87" s="147" t="e">
        <v>#N/A</v>
      </c>
      <c r="PJT87" s="147" t="e">
        <v>#N/A</v>
      </c>
      <c r="PJU87" s="147" t="e">
        <v>#N/A</v>
      </c>
      <c r="PJV87" s="147" t="e">
        <v>#N/A</v>
      </c>
      <c r="PJW87" s="147" t="e">
        <v>#N/A</v>
      </c>
      <c r="PJX87" s="147" t="e">
        <v>#N/A</v>
      </c>
      <c r="PJY87" s="147" t="e">
        <v>#N/A</v>
      </c>
      <c r="PJZ87" s="147" t="e">
        <v>#N/A</v>
      </c>
      <c r="PKA87" s="147" t="e">
        <v>#N/A</v>
      </c>
      <c r="PKB87" s="147" t="e">
        <v>#N/A</v>
      </c>
      <c r="PKC87" s="147" t="e">
        <v>#N/A</v>
      </c>
      <c r="PKD87" s="147" t="e">
        <v>#N/A</v>
      </c>
      <c r="PKE87" s="147" t="e">
        <v>#N/A</v>
      </c>
      <c r="PKF87" s="147" t="e">
        <v>#N/A</v>
      </c>
      <c r="PKG87" s="147" t="e">
        <v>#N/A</v>
      </c>
      <c r="PKH87" s="147" t="e">
        <v>#N/A</v>
      </c>
      <c r="PKI87" s="147" t="e">
        <v>#N/A</v>
      </c>
      <c r="PKJ87" s="147" t="e">
        <v>#N/A</v>
      </c>
      <c r="PKK87" s="147" t="e">
        <v>#N/A</v>
      </c>
      <c r="PKL87" s="147" t="e">
        <v>#N/A</v>
      </c>
      <c r="PKM87" s="147" t="e">
        <v>#N/A</v>
      </c>
      <c r="PKN87" s="147" t="e">
        <v>#N/A</v>
      </c>
      <c r="PKO87" s="147" t="e">
        <v>#N/A</v>
      </c>
      <c r="PKP87" s="147" t="e">
        <v>#N/A</v>
      </c>
      <c r="PKQ87" s="147" t="e">
        <v>#N/A</v>
      </c>
      <c r="PKR87" s="147" t="e">
        <v>#N/A</v>
      </c>
      <c r="PKS87" s="147" t="e">
        <v>#N/A</v>
      </c>
      <c r="PKT87" s="147" t="e">
        <v>#N/A</v>
      </c>
      <c r="PKU87" s="147" t="e">
        <v>#N/A</v>
      </c>
      <c r="PKV87" s="147" t="e">
        <v>#N/A</v>
      </c>
      <c r="PKW87" s="147" t="e">
        <v>#N/A</v>
      </c>
      <c r="PKX87" s="147" t="e">
        <v>#N/A</v>
      </c>
      <c r="PKY87" s="147" t="e">
        <v>#N/A</v>
      </c>
      <c r="PKZ87" s="147" t="e">
        <v>#N/A</v>
      </c>
      <c r="PLA87" s="147" t="e">
        <v>#N/A</v>
      </c>
      <c r="PLB87" s="147" t="e">
        <v>#N/A</v>
      </c>
      <c r="PLC87" s="147" t="e">
        <v>#N/A</v>
      </c>
      <c r="PLD87" s="147" t="e">
        <v>#N/A</v>
      </c>
      <c r="PLE87" s="147" t="e">
        <v>#N/A</v>
      </c>
      <c r="PLF87" s="147" t="e">
        <v>#N/A</v>
      </c>
      <c r="PLG87" s="147" t="e">
        <v>#N/A</v>
      </c>
      <c r="PLH87" s="147" t="e">
        <v>#N/A</v>
      </c>
      <c r="PLI87" s="147" t="e">
        <v>#N/A</v>
      </c>
      <c r="PLJ87" s="147" t="e">
        <v>#N/A</v>
      </c>
      <c r="PLK87" s="147" t="e">
        <v>#N/A</v>
      </c>
      <c r="PLL87" s="147" t="e">
        <v>#N/A</v>
      </c>
      <c r="PLM87" s="147" t="e">
        <v>#N/A</v>
      </c>
      <c r="PLN87" s="147" t="e">
        <v>#N/A</v>
      </c>
      <c r="PLO87" s="147" t="e">
        <v>#N/A</v>
      </c>
      <c r="PLP87" s="147" t="e">
        <v>#N/A</v>
      </c>
      <c r="PLQ87" s="147" t="e">
        <v>#N/A</v>
      </c>
      <c r="PLR87" s="147" t="e">
        <v>#N/A</v>
      </c>
      <c r="PLS87" s="147" t="e">
        <v>#N/A</v>
      </c>
      <c r="PLT87" s="147" t="e">
        <v>#N/A</v>
      </c>
      <c r="PLU87" s="147" t="e">
        <v>#N/A</v>
      </c>
      <c r="PLV87" s="147" t="e">
        <v>#N/A</v>
      </c>
      <c r="PLW87" s="147" t="e">
        <v>#N/A</v>
      </c>
      <c r="PLX87" s="147" t="e">
        <v>#N/A</v>
      </c>
      <c r="PLY87" s="147" t="e">
        <v>#N/A</v>
      </c>
      <c r="PLZ87" s="147" t="e">
        <v>#N/A</v>
      </c>
      <c r="PMA87" s="147" t="e">
        <v>#N/A</v>
      </c>
      <c r="PMB87" s="147" t="e">
        <v>#N/A</v>
      </c>
      <c r="PMC87" s="147" t="e">
        <v>#N/A</v>
      </c>
      <c r="PMD87" s="147" t="e">
        <v>#N/A</v>
      </c>
      <c r="PME87" s="147" t="e">
        <v>#N/A</v>
      </c>
      <c r="PMF87" s="147" t="e">
        <v>#N/A</v>
      </c>
      <c r="PMG87" s="147" t="e">
        <v>#N/A</v>
      </c>
      <c r="PMH87" s="147" t="e">
        <v>#N/A</v>
      </c>
      <c r="PMI87" s="147" t="e">
        <v>#N/A</v>
      </c>
      <c r="PMJ87" s="147" t="e">
        <v>#N/A</v>
      </c>
      <c r="PMK87" s="147" t="e">
        <v>#N/A</v>
      </c>
      <c r="PML87" s="147" t="e">
        <v>#N/A</v>
      </c>
      <c r="PMM87" s="147" t="e">
        <v>#N/A</v>
      </c>
      <c r="PMN87" s="147" t="e">
        <v>#N/A</v>
      </c>
      <c r="PMO87" s="147" t="e">
        <v>#N/A</v>
      </c>
      <c r="PMP87" s="147" t="e">
        <v>#N/A</v>
      </c>
      <c r="PMQ87" s="147" t="e">
        <v>#N/A</v>
      </c>
      <c r="PMR87" s="147" t="e">
        <v>#N/A</v>
      </c>
      <c r="PMS87" s="147" t="e">
        <v>#N/A</v>
      </c>
      <c r="PMT87" s="147" t="e">
        <v>#N/A</v>
      </c>
      <c r="PMU87" s="147" t="e">
        <v>#N/A</v>
      </c>
      <c r="PMV87" s="147" t="e">
        <v>#N/A</v>
      </c>
      <c r="PMW87" s="147" t="e">
        <v>#N/A</v>
      </c>
      <c r="PMX87" s="147" t="e">
        <v>#N/A</v>
      </c>
      <c r="PMY87" s="147" t="e">
        <v>#N/A</v>
      </c>
      <c r="PMZ87" s="147" t="e">
        <v>#N/A</v>
      </c>
      <c r="PNA87" s="147" t="e">
        <v>#N/A</v>
      </c>
      <c r="PNB87" s="147" t="e">
        <v>#N/A</v>
      </c>
      <c r="PNC87" s="147" t="e">
        <v>#N/A</v>
      </c>
      <c r="PND87" s="147" t="e">
        <v>#N/A</v>
      </c>
      <c r="PNE87" s="147" t="e">
        <v>#N/A</v>
      </c>
      <c r="PNF87" s="147" t="e">
        <v>#N/A</v>
      </c>
      <c r="PNG87" s="147" t="e">
        <v>#N/A</v>
      </c>
      <c r="PNH87" s="147" t="e">
        <v>#N/A</v>
      </c>
      <c r="PNI87" s="147" t="e">
        <v>#N/A</v>
      </c>
      <c r="PNJ87" s="147" t="e">
        <v>#N/A</v>
      </c>
      <c r="PNK87" s="147" t="e">
        <v>#N/A</v>
      </c>
      <c r="PNL87" s="147" t="e">
        <v>#N/A</v>
      </c>
      <c r="PNM87" s="147" t="e">
        <v>#N/A</v>
      </c>
      <c r="PNN87" s="147" t="e">
        <v>#N/A</v>
      </c>
      <c r="PNO87" s="147" t="e">
        <v>#N/A</v>
      </c>
      <c r="PNP87" s="147" t="e">
        <v>#N/A</v>
      </c>
      <c r="PNQ87" s="147" t="e">
        <v>#N/A</v>
      </c>
      <c r="PNR87" s="147" t="e">
        <v>#N/A</v>
      </c>
      <c r="PNS87" s="147" t="e">
        <v>#N/A</v>
      </c>
      <c r="PNT87" s="147" t="e">
        <v>#N/A</v>
      </c>
      <c r="PNU87" s="147" t="e">
        <v>#N/A</v>
      </c>
      <c r="PNV87" s="147" t="e">
        <v>#N/A</v>
      </c>
      <c r="PNW87" s="147" t="e">
        <v>#N/A</v>
      </c>
      <c r="PNX87" s="147" t="e">
        <v>#N/A</v>
      </c>
      <c r="PNY87" s="147" t="e">
        <v>#N/A</v>
      </c>
      <c r="PNZ87" s="147" t="e">
        <v>#N/A</v>
      </c>
      <c r="POA87" s="147" t="e">
        <v>#N/A</v>
      </c>
      <c r="POB87" s="147" t="e">
        <v>#N/A</v>
      </c>
      <c r="POC87" s="147" t="e">
        <v>#N/A</v>
      </c>
      <c r="POD87" s="147" t="e">
        <v>#N/A</v>
      </c>
      <c r="POE87" s="147" t="e">
        <v>#N/A</v>
      </c>
      <c r="POF87" s="147" t="e">
        <v>#N/A</v>
      </c>
      <c r="POG87" s="147" t="e">
        <v>#N/A</v>
      </c>
      <c r="POH87" s="147" t="e">
        <v>#N/A</v>
      </c>
      <c r="POI87" s="147" t="e">
        <v>#N/A</v>
      </c>
      <c r="POJ87" s="147" t="e">
        <v>#N/A</v>
      </c>
      <c r="POK87" s="147" t="e">
        <v>#N/A</v>
      </c>
      <c r="POL87" s="147" t="e">
        <v>#N/A</v>
      </c>
      <c r="POM87" s="147" t="e">
        <v>#N/A</v>
      </c>
      <c r="PON87" s="147" t="e">
        <v>#N/A</v>
      </c>
      <c r="POO87" s="147" t="e">
        <v>#N/A</v>
      </c>
      <c r="POP87" s="147" t="e">
        <v>#N/A</v>
      </c>
      <c r="POQ87" s="147" t="e">
        <v>#N/A</v>
      </c>
      <c r="POR87" s="147" t="e">
        <v>#N/A</v>
      </c>
      <c r="POS87" s="147" t="e">
        <v>#N/A</v>
      </c>
      <c r="POT87" s="147" t="e">
        <v>#N/A</v>
      </c>
      <c r="POU87" s="147" t="e">
        <v>#N/A</v>
      </c>
      <c r="POV87" s="147" t="e">
        <v>#N/A</v>
      </c>
      <c r="POW87" s="147" t="e">
        <v>#N/A</v>
      </c>
      <c r="POX87" s="147" t="e">
        <v>#N/A</v>
      </c>
      <c r="POY87" s="147" t="e">
        <v>#N/A</v>
      </c>
      <c r="POZ87" s="147" t="e">
        <v>#N/A</v>
      </c>
      <c r="PPA87" s="147" t="e">
        <v>#N/A</v>
      </c>
      <c r="PPB87" s="147" t="e">
        <v>#N/A</v>
      </c>
      <c r="PPC87" s="147" t="e">
        <v>#N/A</v>
      </c>
      <c r="PPD87" s="147" t="e">
        <v>#N/A</v>
      </c>
      <c r="PPE87" s="147" t="e">
        <v>#N/A</v>
      </c>
      <c r="PPF87" s="147" t="e">
        <v>#N/A</v>
      </c>
      <c r="PPG87" s="147" t="e">
        <v>#N/A</v>
      </c>
      <c r="PPH87" s="147" t="e">
        <v>#N/A</v>
      </c>
      <c r="PPI87" s="147" t="e">
        <v>#N/A</v>
      </c>
      <c r="PPJ87" s="147" t="e">
        <v>#N/A</v>
      </c>
      <c r="PPK87" s="147" t="e">
        <v>#N/A</v>
      </c>
      <c r="PPL87" s="147" t="e">
        <v>#N/A</v>
      </c>
      <c r="PPM87" s="147" t="e">
        <v>#N/A</v>
      </c>
      <c r="PPN87" s="147" t="e">
        <v>#N/A</v>
      </c>
      <c r="PPO87" s="147" t="e">
        <v>#N/A</v>
      </c>
      <c r="PPP87" s="147" t="e">
        <v>#N/A</v>
      </c>
      <c r="PPQ87" s="147" t="e">
        <v>#N/A</v>
      </c>
      <c r="PPR87" s="147" t="e">
        <v>#N/A</v>
      </c>
      <c r="PPS87" s="147" t="e">
        <v>#N/A</v>
      </c>
      <c r="PPT87" s="147" t="e">
        <v>#N/A</v>
      </c>
      <c r="PPU87" s="147" t="e">
        <v>#N/A</v>
      </c>
      <c r="PPV87" s="147" t="e">
        <v>#N/A</v>
      </c>
      <c r="PPW87" s="147" t="e">
        <v>#N/A</v>
      </c>
      <c r="PPX87" s="147" t="e">
        <v>#N/A</v>
      </c>
      <c r="PPY87" s="147" t="e">
        <v>#N/A</v>
      </c>
      <c r="PPZ87" s="147" t="e">
        <v>#N/A</v>
      </c>
      <c r="PQA87" s="147" t="e">
        <v>#N/A</v>
      </c>
      <c r="PQB87" s="147" t="e">
        <v>#N/A</v>
      </c>
      <c r="PQC87" s="147" t="e">
        <v>#N/A</v>
      </c>
      <c r="PQD87" s="147" t="e">
        <v>#N/A</v>
      </c>
      <c r="PQE87" s="147" t="e">
        <v>#N/A</v>
      </c>
      <c r="PQF87" s="147" t="e">
        <v>#N/A</v>
      </c>
      <c r="PQG87" s="147" t="e">
        <v>#N/A</v>
      </c>
      <c r="PQH87" s="147" t="e">
        <v>#N/A</v>
      </c>
      <c r="PQI87" s="147" t="e">
        <v>#N/A</v>
      </c>
      <c r="PQJ87" s="147" t="e">
        <v>#N/A</v>
      </c>
      <c r="PQK87" s="147" t="e">
        <v>#N/A</v>
      </c>
      <c r="PQL87" s="147" t="e">
        <v>#N/A</v>
      </c>
      <c r="PQM87" s="147" t="e">
        <v>#N/A</v>
      </c>
      <c r="PQN87" s="147" t="e">
        <v>#N/A</v>
      </c>
      <c r="PQO87" s="147" t="e">
        <v>#N/A</v>
      </c>
      <c r="PQP87" s="147" t="e">
        <v>#N/A</v>
      </c>
      <c r="PQQ87" s="147" t="e">
        <v>#N/A</v>
      </c>
      <c r="PQR87" s="147" t="e">
        <v>#N/A</v>
      </c>
      <c r="PQS87" s="147" t="e">
        <v>#N/A</v>
      </c>
      <c r="PQT87" s="147" t="e">
        <v>#N/A</v>
      </c>
      <c r="PQU87" s="147" t="e">
        <v>#N/A</v>
      </c>
      <c r="PQV87" s="147" t="e">
        <v>#N/A</v>
      </c>
      <c r="PQW87" s="147" t="e">
        <v>#N/A</v>
      </c>
      <c r="PQX87" s="147" t="e">
        <v>#N/A</v>
      </c>
      <c r="PQY87" s="147" t="e">
        <v>#N/A</v>
      </c>
      <c r="PQZ87" s="147" t="e">
        <v>#N/A</v>
      </c>
      <c r="PRA87" s="147" t="e">
        <v>#N/A</v>
      </c>
      <c r="PRB87" s="147" t="e">
        <v>#N/A</v>
      </c>
      <c r="PRC87" s="147" t="e">
        <v>#N/A</v>
      </c>
      <c r="PRD87" s="147" t="e">
        <v>#N/A</v>
      </c>
      <c r="PRE87" s="147" t="e">
        <v>#N/A</v>
      </c>
      <c r="PRF87" s="147" t="e">
        <v>#N/A</v>
      </c>
      <c r="PRG87" s="147" t="e">
        <v>#N/A</v>
      </c>
      <c r="PRH87" s="147" t="e">
        <v>#N/A</v>
      </c>
      <c r="PRI87" s="147" t="e">
        <v>#N/A</v>
      </c>
      <c r="PRJ87" s="147" t="e">
        <v>#N/A</v>
      </c>
      <c r="PRK87" s="147" t="e">
        <v>#N/A</v>
      </c>
      <c r="PRL87" s="147" t="e">
        <v>#N/A</v>
      </c>
      <c r="PRM87" s="147" t="e">
        <v>#N/A</v>
      </c>
      <c r="PRN87" s="147" t="e">
        <v>#N/A</v>
      </c>
      <c r="PRO87" s="147" t="e">
        <v>#N/A</v>
      </c>
      <c r="PRP87" s="147" t="e">
        <v>#N/A</v>
      </c>
      <c r="PRQ87" s="147" t="e">
        <v>#N/A</v>
      </c>
      <c r="PRR87" s="147" t="e">
        <v>#N/A</v>
      </c>
      <c r="PRS87" s="147" t="e">
        <v>#N/A</v>
      </c>
      <c r="PRT87" s="147" t="e">
        <v>#N/A</v>
      </c>
      <c r="PRU87" s="147" t="e">
        <v>#N/A</v>
      </c>
      <c r="PRV87" s="147" t="e">
        <v>#N/A</v>
      </c>
      <c r="PRW87" s="147" t="e">
        <v>#N/A</v>
      </c>
      <c r="PRX87" s="147" t="e">
        <v>#N/A</v>
      </c>
      <c r="PRY87" s="147" t="e">
        <v>#N/A</v>
      </c>
      <c r="PRZ87" s="147" t="e">
        <v>#N/A</v>
      </c>
      <c r="PSA87" s="147" t="e">
        <v>#N/A</v>
      </c>
      <c r="PSB87" s="147" t="e">
        <v>#N/A</v>
      </c>
      <c r="PSC87" s="147" t="e">
        <v>#N/A</v>
      </c>
      <c r="PSD87" s="147" t="e">
        <v>#N/A</v>
      </c>
      <c r="PSE87" s="147" t="e">
        <v>#N/A</v>
      </c>
      <c r="PSF87" s="147" t="e">
        <v>#N/A</v>
      </c>
      <c r="PSG87" s="147" t="e">
        <v>#N/A</v>
      </c>
      <c r="PSH87" s="147" t="e">
        <v>#N/A</v>
      </c>
      <c r="PSI87" s="147" t="e">
        <v>#N/A</v>
      </c>
      <c r="PSJ87" s="147" t="e">
        <v>#N/A</v>
      </c>
      <c r="PSK87" s="147" t="e">
        <v>#N/A</v>
      </c>
      <c r="PSL87" s="147" t="e">
        <v>#N/A</v>
      </c>
      <c r="PSM87" s="147" t="e">
        <v>#N/A</v>
      </c>
      <c r="PSN87" s="147" t="e">
        <v>#N/A</v>
      </c>
      <c r="PSO87" s="147" t="e">
        <v>#N/A</v>
      </c>
      <c r="PSP87" s="147" t="e">
        <v>#N/A</v>
      </c>
      <c r="PSQ87" s="147" t="e">
        <v>#N/A</v>
      </c>
      <c r="PSR87" s="147" t="e">
        <v>#N/A</v>
      </c>
      <c r="PSS87" s="147" t="e">
        <v>#N/A</v>
      </c>
      <c r="PST87" s="147" t="e">
        <v>#N/A</v>
      </c>
      <c r="PSU87" s="147" t="e">
        <v>#N/A</v>
      </c>
      <c r="PSV87" s="147" t="e">
        <v>#N/A</v>
      </c>
      <c r="PSW87" s="147" t="e">
        <v>#N/A</v>
      </c>
      <c r="PSX87" s="147" t="e">
        <v>#N/A</v>
      </c>
      <c r="PSY87" s="147" t="e">
        <v>#N/A</v>
      </c>
      <c r="PSZ87" s="147" t="e">
        <v>#N/A</v>
      </c>
      <c r="PTA87" s="147" t="e">
        <v>#N/A</v>
      </c>
      <c r="PTB87" s="147" t="e">
        <v>#N/A</v>
      </c>
      <c r="PTC87" s="147" t="e">
        <v>#N/A</v>
      </c>
      <c r="PTD87" s="147" t="e">
        <v>#N/A</v>
      </c>
      <c r="PTE87" s="147" t="e">
        <v>#N/A</v>
      </c>
      <c r="PTF87" s="147" t="e">
        <v>#N/A</v>
      </c>
      <c r="PTG87" s="147" t="e">
        <v>#N/A</v>
      </c>
      <c r="PTH87" s="147" t="e">
        <v>#N/A</v>
      </c>
      <c r="PTI87" s="147" t="e">
        <v>#N/A</v>
      </c>
      <c r="PTJ87" s="147" t="e">
        <v>#N/A</v>
      </c>
      <c r="PTK87" s="147" t="e">
        <v>#N/A</v>
      </c>
      <c r="PTL87" s="147" t="e">
        <v>#N/A</v>
      </c>
      <c r="PTM87" s="147" t="e">
        <v>#N/A</v>
      </c>
      <c r="PTN87" s="147" t="e">
        <v>#N/A</v>
      </c>
      <c r="PTO87" s="147" t="e">
        <v>#N/A</v>
      </c>
      <c r="PTP87" s="147" t="e">
        <v>#N/A</v>
      </c>
      <c r="PTQ87" s="147" t="e">
        <v>#N/A</v>
      </c>
      <c r="PTR87" s="147" t="e">
        <v>#N/A</v>
      </c>
      <c r="PTS87" s="147" t="e">
        <v>#N/A</v>
      </c>
      <c r="PTT87" s="147" t="e">
        <v>#N/A</v>
      </c>
      <c r="PTU87" s="147" t="e">
        <v>#N/A</v>
      </c>
      <c r="PTV87" s="147" t="e">
        <v>#N/A</v>
      </c>
      <c r="PTW87" s="147" t="e">
        <v>#N/A</v>
      </c>
      <c r="PTX87" s="147" t="e">
        <v>#N/A</v>
      </c>
      <c r="PTY87" s="147" t="e">
        <v>#N/A</v>
      </c>
      <c r="PTZ87" s="147" t="e">
        <v>#N/A</v>
      </c>
      <c r="PUA87" s="147" t="e">
        <v>#N/A</v>
      </c>
      <c r="PUB87" s="147" t="e">
        <v>#N/A</v>
      </c>
      <c r="PUC87" s="147" t="e">
        <v>#N/A</v>
      </c>
      <c r="PUD87" s="147" t="e">
        <v>#N/A</v>
      </c>
      <c r="PUE87" s="147" t="e">
        <v>#N/A</v>
      </c>
      <c r="PUF87" s="147" t="e">
        <v>#N/A</v>
      </c>
      <c r="PUG87" s="147" t="e">
        <v>#N/A</v>
      </c>
      <c r="PUH87" s="147" t="e">
        <v>#N/A</v>
      </c>
      <c r="PUI87" s="147" t="e">
        <v>#N/A</v>
      </c>
      <c r="PUJ87" s="147" t="e">
        <v>#N/A</v>
      </c>
      <c r="PUK87" s="147" t="e">
        <v>#N/A</v>
      </c>
      <c r="PUL87" s="147" t="e">
        <v>#N/A</v>
      </c>
      <c r="PUM87" s="147" t="e">
        <v>#N/A</v>
      </c>
      <c r="PUN87" s="147" t="e">
        <v>#N/A</v>
      </c>
      <c r="PUO87" s="147" t="e">
        <v>#N/A</v>
      </c>
      <c r="PUP87" s="147" t="e">
        <v>#N/A</v>
      </c>
      <c r="PUQ87" s="147" t="e">
        <v>#N/A</v>
      </c>
      <c r="PUR87" s="147" t="e">
        <v>#N/A</v>
      </c>
      <c r="PUS87" s="147" t="e">
        <v>#N/A</v>
      </c>
      <c r="PUT87" s="147" t="e">
        <v>#N/A</v>
      </c>
      <c r="PUU87" s="147" t="e">
        <v>#N/A</v>
      </c>
      <c r="PUV87" s="147" t="e">
        <v>#N/A</v>
      </c>
      <c r="PUW87" s="147" t="e">
        <v>#N/A</v>
      </c>
      <c r="PUX87" s="147" t="e">
        <v>#N/A</v>
      </c>
      <c r="PUY87" s="147" t="e">
        <v>#N/A</v>
      </c>
      <c r="PUZ87" s="147" t="e">
        <v>#N/A</v>
      </c>
      <c r="PVA87" s="147" t="e">
        <v>#N/A</v>
      </c>
      <c r="PVB87" s="147" t="e">
        <v>#N/A</v>
      </c>
      <c r="PVC87" s="147" t="e">
        <v>#N/A</v>
      </c>
      <c r="PVD87" s="147" t="e">
        <v>#N/A</v>
      </c>
      <c r="PVE87" s="147" t="e">
        <v>#N/A</v>
      </c>
      <c r="PVF87" s="147" t="e">
        <v>#N/A</v>
      </c>
      <c r="PVG87" s="147" t="e">
        <v>#N/A</v>
      </c>
      <c r="PVH87" s="147" t="e">
        <v>#N/A</v>
      </c>
      <c r="PVI87" s="147" t="e">
        <v>#N/A</v>
      </c>
      <c r="PVJ87" s="147" t="e">
        <v>#N/A</v>
      </c>
      <c r="PVK87" s="147" t="e">
        <v>#N/A</v>
      </c>
      <c r="PVL87" s="147" t="e">
        <v>#N/A</v>
      </c>
      <c r="PVM87" s="147" t="e">
        <v>#N/A</v>
      </c>
      <c r="PVN87" s="147" t="e">
        <v>#N/A</v>
      </c>
      <c r="PVO87" s="147" t="e">
        <v>#N/A</v>
      </c>
      <c r="PVP87" s="147" t="e">
        <v>#N/A</v>
      </c>
      <c r="PVQ87" s="147" t="e">
        <v>#N/A</v>
      </c>
      <c r="PVR87" s="147" t="e">
        <v>#N/A</v>
      </c>
      <c r="PVS87" s="147" t="e">
        <v>#N/A</v>
      </c>
      <c r="PVT87" s="147" t="e">
        <v>#N/A</v>
      </c>
      <c r="PVU87" s="147" t="e">
        <v>#N/A</v>
      </c>
      <c r="PVV87" s="147" t="e">
        <v>#N/A</v>
      </c>
      <c r="PVW87" s="147" t="e">
        <v>#N/A</v>
      </c>
      <c r="PVX87" s="147" t="e">
        <v>#N/A</v>
      </c>
      <c r="PVY87" s="147" t="e">
        <v>#N/A</v>
      </c>
      <c r="PVZ87" s="147" t="e">
        <v>#N/A</v>
      </c>
      <c r="PWA87" s="147" t="e">
        <v>#N/A</v>
      </c>
      <c r="PWB87" s="147" t="e">
        <v>#N/A</v>
      </c>
      <c r="PWC87" s="147" t="e">
        <v>#N/A</v>
      </c>
      <c r="PWD87" s="147" t="e">
        <v>#N/A</v>
      </c>
      <c r="PWE87" s="147" t="e">
        <v>#N/A</v>
      </c>
      <c r="PWF87" s="147" t="e">
        <v>#N/A</v>
      </c>
      <c r="PWG87" s="147" t="e">
        <v>#N/A</v>
      </c>
      <c r="PWH87" s="147" t="e">
        <v>#N/A</v>
      </c>
      <c r="PWI87" s="147" t="e">
        <v>#N/A</v>
      </c>
      <c r="PWJ87" s="147" t="e">
        <v>#N/A</v>
      </c>
      <c r="PWK87" s="147" t="e">
        <v>#N/A</v>
      </c>
      <c r="PWL87" s="147" t="e">
        <v>#N/A</v>
      </c>
      <c r="PWM87" s="147" t="e">
        <v>#N/A</v>
      </c>
      <c r="PWN87" s="147" t="e">
        <v>#N/A</v>
      </c>
      <c r="PWO87" s="147" t="e">
        <v>#N/A</v>
      </c>
      <c r="PWP87" s="147" t="e">
        <v>#N/A</v>
      </c>
      <c r="PWQ87" s="147" t="e">
        <v>#N/A</v>
      </c>
      <c r="PWR87" s="147" t="e">
        <v>#N/A</v>
      </c>
      <c r="PWS87" s="147" t="e">
        <v>#N/A</v>
      </c>
      <c r="PWT87" s="147" t="e">
        <v>#N/A</v>
      </c>
      <c r="PWU87" s="147" t="e">
        <v>#N/A</v>
      </c>
      <c r="PWV87" s="147" t="e">
        <v>#N/A</v>
      </c>
      <c r="PWW87" s="147" t="e">
        <v>#N/A</v>
      </c>
      <c r="PWX87" s="147" t="e">
        <v>#N/A</v>
      </c>
      <c r="PWY87" s="147" t="e">
        <v>#N/A</v>
      </c>
      <c r="PWZ87" s="147" t="e">
        <v>#N/A</v>
      </c>
      <c r="PXA87" s="147" t="e">
        <v>#N/A</v>
      </c>
      <c r="PXB87" s="147" t="e">
        <v>#N/A</v>
      </c>
      <c r="PXC87" s="147" t="e">
        <v>#N/A</v>
      </c>
      <c r="PXD87" s="147" t="e">
        <v>#N/A</v>
      </c>
      <c r="PXE87" s="147" t="e">
        <v>#N/A</v>
      </c>
      <c r="PXF87" s="147" t="e">
        <v>#N/A</v>
      </c>
      <c r="PXG87" s="147" t="e">
        <v>#N/A</v>
      </c>
      <c r="PXH87" s="147" t="e">
        <v>#N/A</v>
      </c>
      <c r="PXI87" s="147" t="e">
        <v>#N/A</v>
      </c>
      <c r="PXJ87" s="147" t="e">
        <v>#N/A</v>
      </c>
      <c r="PXK87" s="147" t="e">
        <v>#N/A</v>
      </c>
      <c r="PXL87" s="147" t="e">
        <v>#N/A</v>
      </c>
      <c r="PXM87" s="147" t="e">
        <v>#N/A</v>
      </c>
      <c r="PXN87" s="147" t="e">
        <v>#N/A</v>
      </c>
      <c r="PXO87" s="147" t="e">
        <v>#N/A</v>
      </c>
      <c r="PXP87" s="147" t="e">
        <v>#N/A</v>
      </c>
      <c r="PXQ87" s="147" t="e">
        <v>#N/A</v>
      </c>
      <c r="PXR87" s="147" t="e">
        <v>#N/A</v>
      </c>
      <c r="PXS87" s="147" t="e">
        <v>#N/A</v>
      </c>
      <c r="PXT87" s="147" t="e">
        <v>#N/A</v>
      </c>
      <c r="PXU87" s="147" t="e">
        <v>#N/A</v>
      </c>
      <c r="PXV87" s="147" t="e">
        <v>#N/A</v>
      </c>
      <c r="PXW87" s="147" t="e">
        <v>#N/A</v>
      </c>
      <c r="PXX87" s="147" t="e">
        <v>#N/A</v>
      </c>
      <c r="PXY87" s="147" t="e">
        <v>#N/A</v>
      </c>
      <c r="PXZ87" s="147" t="e">
        <v>#N/A</v>
      </c>
      <c r="PYA87" s="147" t="e">
        <v>#N/A</v>
      </c>
      <c r="PYB87" s="147" t="e">
        <v>#N/A</v>
      </c>
      <c r="PYC87" s="147" t="e">
        <v>#N/A</v>
      </c>
      <c r="PYD87" s="147" t="e">
        <v>#N/A</v>
      </c>
      <c r="PYE87" s="147" t="e">
        <v>#N/A</v>
      </c>
      <c r="PYF87" s="147" t="e">
        <v>#N/A</v>
      </c>
      <c r="PYG87" s="147" t="e">
        <v>#N/A</v>
      </c>
      <c r="PYH87" s="147" t="e">
        <v>#N/A</v>
      </c>
      <c r="PYI87" s="147" t="e">
        <v>#N/A</v>
      </c>
      <c r="PYJ87" s="147" t="e">
        <v>#N/A</v>
      </c>
      <c r="PYK87" s="147" t="e">
        <v>#N/A</v>
      </c>
      <c r="PYL87" s="147" t="e">
        <v>#N/A</v>
      </c>
      <c r="PYM87" s="147" t="e">
        <v>#N/A</v>
      </c>
      <c r="PYN87" s="147" t="e">
        <v>#N/A</v>
      </c>
      <c r="PYO87" s="147" t="e">
        <v>#N/A</v>
      </c>
      <c r="PYP87" s="147" t="e">
        <v>#N/A</v>
      </c>
      <c r="PYQ87" s="147" t="e">
        <v>#N/A</v>
      </c>
      <c r="PYR87" s="147" t="e">
        <v>#N/A</v>
      </c>
      <c r="PYS87" s="147" t="e">
        <v>#N/A</v>
      </c>
      <c r="PYT87" s="147" t="e">
        <v>#N/A</v>
      </c>
      <c r="PYU87" s="147" t="e">
        <v>#N/A</v>
      </c>
      <c r="PYV87" s="147" t="e">
        <v>#N/A</v>
      </c>
      <c r="PYW87" s="147" t="e">
        <v>#N/A</v>
      </c>
      <c r="PYX87" s="147" t="e">
        <v>#N/A</v>
      </c>
      <c r="PYY87" s="147" t="e">
        <v>#N/A</v>
      </c>
      <c r="PYZ87" s="147" t="e">
        <v>#N/A</v>
      </c>
      <c r="PZA87" s="147" t="e">
        <v>#N/A</v>
      </c>
      <c r="PZB87" s="147" t="e">
        <v>#N/A</v>
      </c>
      <c r="PZC87" s="147" t="e">
        <v>#N/A</v>
      </c>
      <c r="PZD87" s="147" t="e">
        <v>#N/A</v>
      </c>
      <c r="PZE87" s="147" t="e">
        <v>#N/A</v>
      </c>
      <c r="PZF87" s="147" t="e">
        <v>#N/A</v>
      </c>
      <c r="PZG87" s="147" t="e">
        <v>#N/A</v>
      </c>
      <c r="PZH87" s="147" t="e">
        <v>#N/A</v>
      </c>
      <c r="PZI87" s="147" t="e">
        <v>#N/A</v>
      </c>
      <c r="PZJ87" s="147" t="e">
        <v>#N/A</v>
      </c>
      <c r="PZK87" s="147" t="e">
        <v>#N/A</v>
      </c>
      <c r="PZL87" s="147" t="e">
        <v>#N/A</v>
      </c>
      <c r="PZM87" s="147" t="e">
        <v>#N/A</v>
      </c>
      <c r="PZN87" s="147" t="e">
        <v>#N/A</v>
      </c>
      <c r="PZO87" s="147" t="e">
        <v>#N/A</v>
      </c>
      <c r="PZP87" s="147" t="e">
        <v>#N/A</v>
      </c>
      <c r="PZQ87" s="147" t="e">
        <v>#N/A</v>
      </c>
      <c r="PZR87" s="147" t="e">
        <v>#N/A</v>
      </c>
      <c r="PZS87" s="147" t="e">
        <v>#N/A</v>
      </c>
      <c r="PZT87" s="147" t="e">
        <v>#N/A</v>
      </c>
      <c r="PZU87" s="147" t="e">
        <v>#N/A</v>
      </c>
      <c r="PZV87" s="147" t="e">
        <v>#N/A</v>
      </c>
      <c r="PZW87" s="147" t="e">
        <v>#N/A</v>
      </c>
      <c r="PZX87" s="147" t="e">
        <v>#N/A</v>
      </c>
      <c r="PZY87" s="147" t="e">
        <v>#N/A</v>
      </c>
      <c r="PZZ87" s="147" t="e">
        <v>#N/A</v>
      </c>
      <c r="QAA87" s="147" t="e">
        <v>#N/A</v>
      </c>
      <c r="QAB87" s="147" t="e">
        <v>#N/A</v>
      </c>
      <c r="QAC87" s="147" t="e">
        <v>#N/A</v>
      </c>
      <c r="QAD87" s="147" t="e">
        <v>#N/A</v>
      </c>
      <c r="QAE87" s="147" t="e">
        <v>#N/A</v>
      </c>
      <c r="QAF87" s="147" t="e">
        <v>#N/A</v>
      </c>
      <c r="QAG87" s="147" t="e">
        <v>#N/A</v>
      </c>
      <c r="QAH87" s="147" t="e">
        <v>#N/A</v>
      </c>
      <c r="QAI87" s="147" t="e">
        <v>#N/A</v>
      </c>
      <c r="QAJ87" s="147" t="e">
        <v>#N/A</v>
      </c>
      <c r="QAK87" s="147" t="e">
        <v>#N/A</v>
      </c>
      <c r="QAL87" s="147" t="e">
        <v>#N/A</v>
      </c>
      <c r="QAM87" s="147" t="e">
        <v>#N/A</v>
      </c>
      <c r="QAN87" s="147" t="e">
        <v>#N/A</v>
      </c>
      <c r="QAO87" s="147" t="e">
        <v>#N/A</v>
      </c>
      <c r="QAP87" s="147" t="e">
        <v>#N/A</v>
      </c>
      <c r="QAQ87" s="147" t="e">
        <v>#N/A</v>
      </c>
      <c r="QAR87" s="147" t="e">
        <v>#N/A</v>
      </c>
      <c r="QAS87" s="147" t="e">
        <v>#N/A</v>
      </c>
      <c r="QAT87" s="147" t="e">
        <v>#N/A</v>
      </c>
      <c r="QAU87" s="147" t="e">
        <v>#N/A</v>
      </c>
      <c r="QAV87" s="147" t="e">
        <v>#N/A</v>
      </c>
      <c r="QAW87" s="147" t="e">
        <v>#N/A</v>
      </c>
      <c r="QAX87" s="147" t="e">
        <v>#N/A</v>
      </c>
      <c r="QAY87" s="147" t="e">
        <v>#N/A</v>
      </c>
      <c r="QAZ87" s="147" t="e">
        <v>#N/A</v>
      </c>
      <c r="QBA87" s="147" t="e">
        <v>#N/A</v>
      </c>
      <c r="QBB87" s="147" t="e">
        <v>#N/A</v>
      </c>
      <c r="QBC87" s="147" t="e">
        <v>#N/A</v>
      </c>
      <c r="QBD87" s="147" t="e">
        <v>#N/A</v>
      </c>
      <c r="QBE87" s="147" t="e">
        <v>#N/A</v>
      </c>
      <c r="QBF87" s="147" t="e">
        <v>#N/A</v>
      </c>
      <c r="QBG87" s="147" t="e">
        <v>#N/A</v>
      </c>
      <c r="QBH87" s="147" t="e">
        <v>#N/A</v>
      </c>
      <c r="QBI87" s="147" t="e">
        <v>#N/A</v>
      </c>
      <c r="QBJ87" s="147" t="e">
        <v>#N/A</v>
      </c>
      <c r="QBK87" s="147" t="e">
        <v>#N/A</v>
      </c>
      <c r="QBL87" s="147" t="e">
        <v>#N/A</v>
      </c>
      <c r="QBM87" s="147" t="e">
        <v>#N/A</v>
      </c>
      <c r="QBN87" s="147" t="e">
        <v>#N/A</v>
      </c>
      <c r="QBO87" s="147" t="e">
        <v>#N/A</v>
      </c>
      <c r="QBP87" s="147" t="e">
        <v>#N/A</v>
      </c>
      <c r="QBQ87" s="147" t="e">
        <v>#N/A</v>
      </c>
      <c r="QBR87" s="147" t="e">
        <v>#N/A</v>
      </c>
      <c r="QBS87" s="147" t="e">
        <v>#N/A</v>
      </c>
      <c r="QBT87" s="147" t="e">
        <v>#N/A</v>
      </c>
      <c r="QBU87" s="147" t="e">
        <v>#N/A</v>
      </c>
      <c r="QBV87" s="147" t="e">
        <v>#N/A</v>
      </c>
      <c r="QBW87" s="147" t="e">
        <v>#N/A</v>
      </c>
      <c r="QBX87" s="147" t="e">
        <v>#N/A</v>
      </c>
      <c r="QBY87" s="147" t="e">
        <v>#N/A</v>
      </c>
      <c r="QBZ87" s="147" t="e">
        <v>#N/A</v>
      </c>
      <c r="QCA87" s="147" t="e">
        <v>#N/A</v>
      </c>
      <c r="QCB87" s="147" t="e">
        <v>#N/A</v>
      </c>
      <c r="QCC87" s="147" t="e">
        <v>#N/A</v>
      </c>
      <c r="QCD87" s="147" t="e">
        <v>#N/A</v>
      </c>
      <c r="QCE87" s="147" t="e">
        <v>#N/A</v>
      </c>
      <c r="QCF87" s="147" t="e">
        <v>#N/A</v>
      </c>
      <c r="QCG87" s="147" t="e">
        <v>#N/A</v>
      </c>
      <c r="QCH87" s="147" t="e">
        <v>#N/A</v>
      </c>
      <c r="QCI87" s="147" t="e">
        <v>#N/A</v>
      </c>
      <c r="QCJ87" s="147" t="e">
        <v>#N/A</v>
      </c>
      <c r="QCK87" s="147" t="e">
        <v>#N/A</v>
      </c>
      <c r="QCL87" s="147" t="e">
        <v>#N/A</v>
      </c>
      <c r="QCM87" s="147" t="e">
        <v>#N/A</v>
      </c>
      <c r="QCN87" s="147" t="e">
        <v>#N/A</v>
      </c>
      <c r="QCO87" s="147" t="e">
        <v>#N/A</v>
      </c>
      <c r="QCP87" s="147" t="e">
        <v>#N/A</v>
      </c>
      <c r="QCQ87" s="147" t="e">
        <v>#N/A</v>
      </c>
      <c r="QCR87" s="147" t="e">
        <v>#N/A</v>
      </c>
      <c r="QCS87" s="147" t="e">
        <v>#N/A</v>
      </c>
      <c r="QCT87" s="147" t="e">
        <v>#N/A</v>
      </c>
      <c r="QCU87" s="147" t="e">
        <v>#N/A</v>
      </c>
      <c r="QCV87" s="147" t="e">
        <v>#N/A</v>
      </c>
      <c r="QCW87" s="147" t="e">
        <v>#N/A</v>
      </c>
      <c r="QCX87" s="147" t="e">
        <v>#N/A</v>
      </c>
      <c r="QCY87" s="147" t="e">
        <v>#N/A</v>
      </c>
      <c r="QCZ87" s="147" t="e">
        <v>#N/A</v>
      </c>
      <c r="QDA87" s="147" t="e">
        <v>#N/A</v>
      </c>
      <c r="QDB87" s="147" t="e">
        <v>#N/A</v>
      </c>
      <c r="QDC87" s="147" t="e">
        <v>#N/A</v>
      </c>
      <c r="QDD87" s="147" t="e">
        <v>#N/A</v>
      </c>
      <c r="QDE87" s="147" t="e">
        <v>#N/A</v>
      </c>
      <c r="QDF87" s="147" t="e">
        <v>#N/A</v>
      </c>
      <c r="QDG87" s="147" t="e">
        <v>#N/A</v>
      </c>
      <c r="QDH87" s="147" t="e">
        <v>#N/A</v>
      </c>
      <c r="QDI87" s="147" t="e">
        <v>#N/A</v>
      </c>
      <c r="QDJ87" s="147" t="e">
        <v>#N/A</v>
      </c>
      <c r="QDK87" s="147" t="e">
        <v>#N/A</v>
      </c>
      <c r="QDL87" s="147" t="e">
        <v>#N/A</v>
      </c>
      <c r="QDM87" s="147" t="e">
        <v>#N/A</v>
      </c>
      <c r="QDN87" s="147" t="e">
        <v>#N/A</v>
      </c>
      <c r="QDO87" s="147" t="e">
        <v>#N/A</v>
      </c>
      <c r="QDP87" s="147" t="e">
        <v>#N/A</v>
      </c>
      <c r="QDQ87" s="147" t="e">
        <v>#N/A</v>
      </c>
      <c r="QDR87" s="147" t="e">
        <v>#N/A</v>
      </c>
      <c r="QDS87" s="147" t="e">
        <v>#N/A</v>
      </c>
      <c r="QDT87" s="147" t="e">
        <v>#N/A</v>
      </c>
      <c r="QDU87" s="147" t="e">
        <v>#N/A</v>
      </c>
      <c r="QDV87" s="147" t="e">
        <v>#N/A</v>
      </c>
      <c r="QDW87" s="147" t="e">
        <v>#N/A</v>
      </c>
      <c r="QDX87" s="147" t="e">
        <v>#N/A</v>
      </c>
      <c r="QDY87" s="147" t="e">
        <v>#N/A</v>
      </c>
      <c r="QDZ87" s="147" t="e">
        <v>#N/A</v>
      </c>
      <c r="QEA87" s="147" t="e">
        <v>#N/A</v>
      </c>
      <c r="QEB87" s="147" t="e">
        <v>#N/A</v>
      </c>
      <c r="QEC87" s="147" t="e">
        <v>#N/A</v>
      </c>
      <c r="QED87" s="147" t="e">
        <v>#N/A</v>
      </c>
      <c r="QEE87" s="147" t="e">
        <v>#N/A</v>
      </c>
      <c r="QEF87" s="147" t="e">
        <v>#N/A</v>
      </c>
      <c r="QEG87" s="147" t="e">
        <v>#N/A</v>
      </c>
      <c r="QEH87" s="147" t="e">
        <v>#N/A</v>
      </c>
      <c r="QEI87" s="147" t="e">
        <v>#N/A</v>
      </c>
      <c r="QEJ87" s="147" t="e">
        <v>#N/A</v>
      </c>
      <c r="QEK87" s="147" t="e">
        <v>#N/A</v>
      </c>
      <c r="QEL87" s="147" t="e">
        <v>#N/A</v>
      </c>
      <c r="QEM87" s="147" t="e">
        <v>#N/A</v>
      </c>
      <c r="QEN87" s="147" t="e">
        <v>#N/A</v>
      </c>
      <c r="QEO87" s="147" t="e">
        <v>#N/A</v>
      </c>
      <c r="QEP87" s="147" t="e">
        <v>#N/A</v>
      </c>
      <c r="QEQ87" s="147" t="e">
        <v>#N/A</v>
      </c>
      <c r="QER87" s="147" t="e">
        <v>#N/A</v>
      </c>
      <c r="QES87" s="147" t="e">
        <v>#N/A</v>
      </c>
      <c r="QET87" s="147" t="e">
        <v>#N/A</v>
      </c>
      <c r="QEU87" s="147" t="e">
        <v>#N/A</v>
      </c>
      <c r="QEV87" s="147" t="e">
        <v>#N/A</v>
      </c>
      <c r="QEW87" s="147" t="e">
        <v>#N/A</v>
      </c>
      <c r="QEX87" s="147" t="e">
        <v>#N/A</v>
      </c>
      <c r="QEY87" s="147" t="e">
        <v>#N/A</v>
      </c>
      <c r="QEZ87" s="147" t="e">
        <v>#N/A</v>
      </c>
      <c r="QFA87" s="147" t="e">
        <v>#N/A</v>
      </c>
      <c r="QFB87" s="147" t="e">
        <v>#N/A</v>
      </c>
      <c r="QFC87" s="147" t="e">
        <v>#N/A</v>
      </c>
      <c r="QFD87" s="147" t="e">
        <v>#N/A</v>
      </c>
      <c r="QFE87" s="147" t="e">
        <v>#N/A</v>
      </c>
      <c r="QFF87" s="147" t="e">
        <v>#N/A</v>
      </c>
      <c r="QFG87" s="147" t="e">
        <v>#N/A</v>
      </c>
      <c r="QFH87" s="147" t="e">
        <v>#N/A</v>
      </c>
      <c r="QFI87" s="147" t="e">
        <v>#N/A</v>
      </c>
      <c r="QFJ87" s="147" t="e">
        <v>#N/A</v>
      </c>
      <c r="QFK87" s="147" t="e">
        <v>#N/A</v>
      </c>
      <c r="QFL87" s="147" t="e">
        <v>#N/A</v>
      </c>
      <c r="QFM87" s="147" t="e">
        <v>#N/A</v>
      </c>
      <c r="QFN87" s="147" t="e">
        <v>#N/A</v>
      </c>
      <c r="QFO87" s="147" t="e">
        <v>#N/A</v>
      </c>
      <c r="QFP87" s="147" t="e">
        <v>#N/A</v>
      </c>
      <c r="QFQ87" s="147" t="e">
        <v>#N/A</v>
      </c>
      <c r="QFR87" s="147" t="e">
        <v>#N/A</v>
      </c>
      <c r="QFS87" s="147" t="e">
        <v>#N/A</v>
      </c>
      <c r="QFT87" s="147" t="e">
        <v>#N/A</v>
      </c>
      <c r="QFU87" s="147" t="e">
        <v>#N/A</v>
      </c>
      <c r="QFV87" s="147" t="e">
        <v>#N/A</v>
      </c>
      <c r="QFW87" s="147" t="e">
        <v>#N/A</v>
      </c>
      <c r="QFX87" s="147" t="e">
        <v>#N/A</v>
      </c>
      <c r="QFY87" s="147" t="e">
        <v>#N/A</v>
      </c>
      <c r="QFZ87" s="147" t="e">
        <v>#N/A</v>
      </c>
      <c r="QGA87" s="147" t="e">
        <v>#N/A</v>
      </c>
      <c r="QGB87" s="147" t="e">
        <v>#N/A</v>
      </c>
      <c r="QGC87" s="147" t="e">
        <v>#N/A</v>
      </c>
      <c r="QGD87" s="147" t="e">
        <v>#N/A</v>
      </c>
      <c r="QGE87" s="147" t="e">
        <v>#N/A</v>
      </c>
      <c r="QGF87" s="147" t="e">
        <v>#N/A</v>
      </c>
      <c r="QGG87" s="147" t="e">
        <v>#N/A</v>
      </c>
      <c r="QGH87" s="147" t="e">
        <v>#N/A</v>
      </c>
      <c r="QGI87" s="147" t="e">
        <v>#N/A</v>
      </c>
      <c r="QGJ87" s="147" t="e">
        <v>#N/A</v>
      </c>
      <c r="QGK87" s="147" t="e">
        <v>#N/A</v>
      </c>
      <c r="QGL87" s="147" t="e">
        <v>#N/A</v>
      </c>
      <c r="QGM87" s="147" t="e">
        <v>#N/A</v>
      </c>
      <c r="QGN87" s="147" t="e">
        <v>#N/A</v>
      </c>
      <c r="QGO87" s="147" t="e">
        <v>#N/A</v>
      </c>
      <c r="QGP87" s="147" t="e">
        <v>#N/A</v>
      </c>
      <c r="QGQ87" s="147" t="e">
        <v>#N/A</v>
      </c>
      <c r="QGR87" s="147" t="e">
        <v>#N/A</v>
      </c>
      <c r="QGS87" s="147" t="e">
        <v>#N/A</v>
      </c>
      <c r="QGT87" s="147" t="e">
        <v>#N/A</v>
      </c>
      <c r="QGU87" s="147" t="e">
        <v>#N/A</v>
      </c>
      <c r="QGV87" s="147" t="e">
        <v>#N/A</v>
      </c>
      <c r="QGW87" s="147" t="e">
        <v>#N/A</v>
      </c>
      <c r="QGX87" s="147" t="e">
        <v>#N/A</v>
      </c>
      <c r="QGY87" s="147" t="e">
        <v>#N/A</v>
      </c>
      <c r="QGZ87" s="147" t="e">
        <v>#N/A</v>
      </c>
      <c r="QHA87" s="147" t="e">
        <v>#N/A</v>
      </c>
      <c r="QHB87" s="147" t="e">
        <v>#N/A</v>
      </c>
      <c r="QHC87" s="147" t="e">
        <v>#N/A</v>
      </c>
      <c r="QHD87" s="147" t="e">
        <v>#N/A</v>
      </c>
      <c r="QHE87" s="147" t="e">
        <v>#N/A</v>
      </c>
      <c r="QHF87" s="147" t="e">
        <v>#N/A</v>
      </c>
      <c r="QHG87" s="147" t="e">
        <v>#N/A</v>
      </c>
      <c r="QHH87" s="147" t="e">
        <v>#N/A</v>
      </c>
      <c r="QHI87" s="147" t="e">
        <v>#N/A</v>
      </c>
      <c r="QHJ87" s="147" t="e">
        <v>#N/A</v>
      </c>
      <c r="QHK87" s="147" t="e">
        <v>#N/A</v>
      </c>
      <c r="QHL87" s="147" t="e">
        <v>#N/A</v>
      </c>
      <c r="QHM87" s="147" t="e">
        <v>#N/A</v>
      </c>
      <c r="QHN87" s="147" t="e">
        <v>#N/A</v>
      </c>
      <c r="QHO87" s="147" t="e">
        <v>#N/A</v>
      </c>
      <c r="QHP87" s="147" t="e">
        <v>#N/A</v>
      </c>
      <c r="QHQ87" s="147" t="e">
        <v>#N/A</v>
      </c>
      <c r="QHR87" s="147" t="e">
        <v>#N/A</v>
      </c>
      <c r="QHS87" s="147" t="e">
        <v>#N/A</v>
      </c>
      <c r="QHT87" s="147" t="e">
        <v>#N/A</v>
      </c>
      <c r="QHU87" s="147" t="e">
        <v>#N/A</v>
      </c>
      <c r="QHV87" s="147" t="e">
        <v>#N/A</v>
      </c>
      <c r="QHW87" s="147" t="e">
        <v>#N/A</v>
      </c>
      <c r="QHX87" s="147" t="e">
        <v>#N/A</v>
      </c>
      <c r="QHY87" s="147" t="e">
        <v>#N/A</v>
      </c>
      <c r="QHZ87" s="147" t="e">
        <v>#N/A</v>
      </c>
      <c r="QIA87" s="147" t="e">
        <v>#N/A</v>
      </c>
      <c r="QIB87" s="147" t="e">
        <v>#N/A</v>
      </c>
      <c r="QIC87" s="147" t="e">
        <v>#N/A</v>
      </c>
      <c r="QID87" s="147" t="e">
        <v>#N/A</v>
      </c>
      <c r="QIE87" s="147" t="e">
        <v>#N/A</v>
      </c>
      <c r="QIF87" s="147" t="e">
        <v>#N/A</v>
      </c>
      <c r="QIG87" s="147" t="e">
        <v>#N/A</v>
      </c>
      <c r="QIH87" s="147" t="e">
        <v>#N/A</v>
      </c>
      <c r="QII87" s="147" t="e">
        <v>#N/A</v>
      </c>
      <c r="QIJ87" s="147" t="e">
        <v>#N/A</v>
      </c>
      <c r="QIK87" s="147" t="e">
        <v>#N/A</v>
      </c>
      <c r="QIL87" s="147" t="e">
        <v>#N/A</v>
      </c>
      <c r="QIM87" s="147" t="e">
        <v>#N/A</v>
      </c>
      <c r="QIN87" s="147" t="e">
        <v>#N/A</v>
      </c>
      <c r="QIO87" s="147" t="e">
        <v>#N/A</v>
      </c>
      <c r="QIP87" s="147" t="e">
        <v>#N/A</v>
      </c>
      <c r="QIQ87" s="147" t="e">
        <v>#N/A</v>
      </c>
      <c r="QIR87" s="147" t="e">
        <v>#N/A</v>
      </c>
      <c r="QIS87" s="147" t="e">
        <v>#N/A</v>
      </c>
      <c r="QIT87" s="147" t="e">
        <v>#N/A</v>
      </c>
      <c r="QIU87" s="147" t="e">
        <v>#N/A</v>
      </c>
      <c r="QIV87" s="147" t="e">
        <v>#N/A</v>
      </c>
      <c r="QIW87" s="147" t="e">
        <v>#N/A</v>
      </c>
      <c r="QIX87" s="147" t="e">
        <v>#N/A</v>
      </c>
      <c r="QIY87" s="147" t="e">
        <v>#N/A</v>
      </c>
      <c r="QIZ87" s="147" t="e">
        <v>#N/A</v>
      </c>
      <c r="QJA87" s="147" t="e">
        <v>#N/A</v>
      </c>
      <c r="QJB87" s="147" t="e">
        <v>#N/A</v>
      </c>
      <c r="QJC87" s="147" t="e">
        <v>#N/A</v>
      </c>
      <c r="QJD87" s="147" t="e">
        <v>#N/A</v>
      </c>
      <c r="QJE87" s="147" t="e">
        <v>#N/A</v>
      </c>
      <c r="QJF87" s="147" t="e">
        <v>#N/A</v>
      </c>
      <c r="QJG87" s="147" t="e">
        <v>#N/A</v>
      </c>
      <c r="QJH87" s="147" t="e">
        <v>#N/A</v>
      </c>
      <c r="QJI87" s="147" t="e">
        <v>#N/A</v>
      </c>
      <c r="QJJ87" s="147" t="e">
        <v>#N/A</v>
      </c>
      <c r="QJK87" s="147" t="e">
        <v>#N/A</v>
      </c>
      <c r="QJL87" s="147" t="e">
        <v>#N/A</v>
      </c>
      <c r="QJM87" s="147" t="e">
        <v>#N/A</v>
      </c>
      <c r="QJN87" s="147" t="e">
        <v>#N/A</v>
      </c>
      <c r="QJO87" s="147" t="e">
        <v>#N/A</v>
      </c>
      <c r="QJP87" s="147" t="e">
        <v>#N/A</v>
      </c>
      <c r="QJQ87" s="147" t="e">
        <v>#N/A</v>
      </c>
      <c r="QJR87" s="147" t="e">
        <v>#N/A</v>
      </c>
      <c r="QJS87" s="147" t="e">
        <v>#N/A</v>
      </c>
      <c r="QJT87" s="147" t="e">
        <v>#N/A</v>
      </c>
      <c r="QJU87" s="147" t="e">
        <v>#N/A</v>
      </c>
      <c r="QJV87" s="147" t="e">
        <v>#N/A</v>
      </c>
      <c r="QJW87" s="147" t="e">
        <v>#N/A</v>
      </c>
      <c r="QJX87" s="147" t="e">
        <v>#N/A</v>
      </c>
      <c r="QJY87" s="147" t="e">
        <v>#N/A</v>
      </c>
      <c r="QJZ87" s="147" t="e">
        <v>#N/A</v>
      </c>
      <c r="QKA87" s="147" t="e">
        <v>#N/A</v>
      </c>
      <c r="QKB87" s="147" t="e">
        <v>#N/A</v>
      </c>
      <c r="QKC87" s="147" t="e">
        <v>#N/A</v>
      </c>
      <c r="QKD87" s="147" t="e">
        <v>#N/A</v>
      </c>
      <c r="QKE87" s="147" t="e">
        <v>#N/A</v>
      </c>
      <c r="QKF87" s="147" t="e">
        <v>#N/A</v>
      </c>
      <c r="QKG87" s="147" t="e">
        <v>#N/A</v>
      </c>
      <c r="QKH87" s="147" t="e">
        <v>#N/A</v>
      </c>
      <c r="QKI87" s="147" t="e">
        <v>#N/A</v>
      </c>
      <c r="QKJ87" s="147" t="e">
        <v>#N/A</v>
      </c>
      <c r="QKK87" s="147" t="e">
        <v>#N/A</v>
      </c>
      <c r="QKL87" s="147" t="e">
        <v>#N/A</v>
      </c>
      <c r="QKM87" s="147" t="e">
        <v>#N/A</v>
      </c>
      <c r="QKN87" s="147" t="e">
        <v>#N/A</v>
      </c>
      <c r="QKO87" s="147" t="e">
        <v>#N/A</v>
      </c>
      <c r="QKP87" s="147" t="e">
        <v>#N/A</v>
      </c>
      <c r="QKQ87" s="147" t="e">
        <v>#N/A</v>
      </c>
      <c r="QKR87" s="147" t="e">
        <v>#N/A</v>
      </c>
      <c r="QKS87" s="147" t="e">
        <v>#N/A</v>
      </c>
      <c r="QKT87" s="147" t="e">
        <v>#N/A</v>
      </c>
      <c r="QKU87" s="147" t="e">
        <v>#N/A</v>
      </c>
      <c r="QKV87" s="147" t="e">
        <v>#N/A</v>
      </c>
      <c r="QKW87" s="147" t="e">
        <v>#N/A</v>
      </c>
      <c r="QKX87" s="147" t="e">
        <v>#N/A</v>
      </c>
      <c r="QKY87" s="147" t="e">
        <v>#N/A</v>
      </c>
      <c r="QKZ87" s="147" t="e">
        <v>#N/A</v>
      </c>
      <c r="QLA87" s="147" t="e">
        <v>#N/A</v>
      </c>
      <c r="QLB87" s="147" t="e">
        <v>#N/A</v>
      </c>
      <c r="QLC87" s="147" t="e">
        <v>#N/A</v>
      </c>
      <c r="QLD87" s="147" t="e">
        <v>#N/A</v>
      </c>
      <c r="QLE87" s="147" t="e">
        <v>#N/A</v>
      </c>
      <c r="QLF87" s="147" t="e">
        <v>#N/A</v>
      </c>
      <c r="QLG87" s="147" t="e">
        <v>#N/A</v>
      </c>
      <c r="QLH87" s="147" t="e">
        <v>#N/A</v>
      </c>
      <c r="QLI87" s="147" t="e">
        <v>#N/A</v>
      </c>
      <c r="QLJ87" s="147" t="e">
        <v>#N/A</v>
      </c>
      <c r="QLK87" s="147" t="e">
        <v>#N/A</v>
      </c>
      <c r="QLL87" s="147" t="e">
        <v>#N/A</v>
      </c>
      <c r="QLM87" s="147" t="e">
        <v>#N/A</v>
      </c>
      <c r="QLN87" s="147" t="e">
        <v>#N/A</v>
      </c>
      <c r="QLO87" s="147" t="e">
        <v>#N/A</v>
      </c>
      <c r="QLP87" s="147" t="e">
        <v>#N/A</v>
      </c>
      <c r="QLQ87" s="147" t="e">
        <v>#N/A</v>
      </c>
      <c r="QLR87" s="147" t="e">
        <v>#N/A</v>
      </c>
      <c r="QLS87" s="147" t="e">
        <v>#N/A</v>
      </c>
      <c r="QLT87" s="147" t="e">
        <v>#N/A</v>
      </c>
      <c r="QLU87" s="147" t="e">
        <v>#N/A</v>
      </c>
      <c r="QLV87" s="147" t="e">
        <v>#N/A</v>
      </c>
      <c r="QLW87" s="147" t="e">
        <v>#N/A</v>
      </c>
      <c r="QLX87" s="147" t="e">
        <v>#N/A</v>
      </c>
      <c r="QLY87" s="147" t="e">
        <v>#N/A</v>
      </c>
      <c r="QLZ87" s="147" t="e">
        <v>#N/A</v>
      </c>
      <c r="QMA87" s="147" t="e">
        <v>#N/A</v>
      </c>
      <c r="QMB87" s="147" t="e">
        <v>#N/A</v>
      </c>
      <c r="QMC87" s="147" t="e">
        <v>#N/A</v>
      </c>
      <c r="QMD87" s="147" t="e">
        <v>#N/A</v>
      </c>
      <c r="QME87" s="147" t="e">
        <v>#N/A</v>
      </c>
      <c r="QMF87" s="147" t="e">
        <v>#N/A</v>
      </c>
      <c r="QMG87" s="147" t="e">
        <v>#N/A</v>
      </c>
      <c r="QMH87" s="147" t="e">
        <v>#N/A</v>
      </c>
      <c r="QMI87" s="147" t="e">
        <v>#N/A</v>
      </c>
      <c r="QMJ87" s="147" t="e">
        <v>#N/A</v>
      </c>
      <c r="QMK87" s="147" t="e">
        <v>#N/A</v>
      </c>
      <c r="QML87" s="147" t="e">
        <v>#N/A</v>
      </c>
      <c r="QMM87" s="147" t="e">
        <v>#N/A</v>
      </c>
      <c r="QMN87" s="147" t="e">
        <v>#N/A</v>
      </c>
      <c r="QMO87" s="147" t="e">
        <v>#N/A</v>
      </c>
      <c r="QMP87" s="147" t="e">
        <v>#N/A</v>
      </c>
      <c r="QMQ87" s="147" t="e">
        <v>#N/A</v>
      </c>
      <c r="QMR87" s="147" t="e">
        <v>#N/A</v>
      </c>
      <c r="QMS87" s="147" t="e">
        <v>#N/A</v>
      </c>
      <c r="QMT87" s="147" t="e">
        <v>#N/A</v>
      </c>
      <c r="QMU87" s="147" t="e">
        <v>#N/A</v>
      </c>
      <c r="QMV87" s="147" t="e">
        <v>#N/A</v>
      </c>
      <c r="QMW87" s="147" t="e">
        <v>#N/A</v>
      </c>
      <c r="QMX87" s="147" t="e">
        <v>#N/A</v>
      </c>
      <c r="QMY87" s="147" t="e">
        <v>#N/A</v>
      </c>
      <c r="QMZ87" s="147" t="e">
        <v>#N/A</v>
      </c>
      <c r="QNA87" s="147" t="e">
        <v>#N/A</v>
      </c>
      <c r="QNB87" s="147" t="e">
        <v>#N/A</v>
      </c>
      <c r="QNC87" s="147" t="e">
        <v>#N/A</v>
      </c>
      <c r="QND87" s="147" t="e">
        <v>#N/A</v>
      </c>
      <c r="QNE87" s="147" t="e">
        <v>#N/A</v>
      </c>
      <c r="QNF87" s="147" t="e">
        <v>#N/A</v>
      </c>
      <c r="QNG87" s="147" t="e">
        <v>#N/A</v>
      </c>
      <c r="QNH87" s="147" t="e">
        <v>#N/A</v>
      </c>
      <c r="QNI87" s="147" t="e">
        <v>#N/A</v>
      </c>
      <c r="QNJ87" s="147" t="e">
        <v>#N/A</v>
      </c>
      <c r="QNK87" s="147" t="e">
        <v>#N/A</v>
      </c>
      <c r="QNL87" s="147" t="e">
        <v>#N/A</v>
      </c>
      <c r="QNM87" s="147" t="e">
        <v>#N/A</v>
      </c>
      <c r="QNN87" s="147" t="e">
        <v>#N/A</v>
      </c>
      <c r="QNO87" s="147" t="e">
        <v>#N/A</v>
      </c>
      <c r="QNP87" s="147" t="e">
        <v>#N/A</v>
      </c>
      <c r="QNQ87" s="147" t="e">
        <v>#N/A</v>
      </c>
      <c r="QNR87" s="147" t="e">
        <v>#N/A</v>
      </c>
      <c r="QNS87" s="147" t="e">
        <v>#N/A</v>
      </c>
      <c r="QNT87" s="147" t="e">
        <v>#N/A</v>
      </c>
      <c r="QNU87" s="147" t="e">
        <v>#N/A</v>
      </c>
      <c r="QNV87" s="147" t="e">
        <v>#N/A</v>
      </c>
      <c r="QNW87" s="147" t="e">
        <v>#N/A</v>
      </c>
      <c r="QNX87" s="147" t="e">
        <v>#N/A</v>
      </c>
      <c r="QNY87" s="147" t="e">
        <v>#N/A</v>
      </c>
      <c r="QNZ87" s="147" t="e">
        <v>#N/A</v>
      </c>
      <c r="QOA87" s="147" t="e">
        <v>#N/A</v>
      </c>
      <c r="QOB87" s="147" t="e">
        <v>#N/A</v>
      </c>
      <c r="QOC87" s="147" t="e">
        <v>#N/A</v>
      </c>
      <c r="QOD87" s="147" t="e">
        <v>#N/A</v>
      </c>
      <c r="QOE87" s="147" t="e">
        <v>#N/A</v>
      </c>
      <c r="QOF87" s="147" t="e">
        <v>#N/A</v>
      </c>
      <c r="QOG87" s="147" t="e">
        <v>#N/A</v>
      </c>
      <c r="QOH87" s="147" t="e">
        <v>#N/A</v>
      </c>
      <c r="QOI87" s="147" t="e">
        <v>#N/A</v>
      </c>
      <c r="QOJ87" s="147" t="e">
        <v>#N/A</v>
      </c>
      <c r="QOK87" s="147" t="e">
        <v>#N/A</v>
      </c>
      <c r="QOL87" s="147" t="e">
        <v>#N/A</v>
      </c>
      <c r="QOM87" s="147" t="e">
        <v>#N/A</v>
      </c>
      <c r="QON87" s="147" t="e">
        <v>#N/A</v>
      </c>
      <c r="QOO87" s="147" t="e">
        <v>#N/A</v>
      </c>
      <c r="QOP87" s="147" t="e">
        <v>#N/A</v>
      </c>
      <c r="QOQ87" s="147" t="e">
        <v>#N/A</v>
      </c>
      <c r="QOR87" s="147" t="e">
        <v>#N/A</v>
      </c>
      <c r="QOS87" s="147" t="e">
        <v>#N/A</v>
      </c>
      <c r="QOT87" s="147" t="e">
        <v>#N/A</v>
      </c>
      <c r="QOU87" s="147" t="e">
        <v>#N/A</v>
      </c>
      <c r="QOV87" s="147" t="e">
        <v>#N/A</v>
      </c>
      <c r="QOW87" s="147" t="e">
        <v>#N/A</v>
      </c>
      <c r="QOX87" s="147" t="e">
        <v>#N/A</v>
      </c>
      <c r="QOY87" s="147" t="e">
        <v>#N/A</v>
      </c>
      <c r="QOZ87" s="147" t="e">
        <v>#N/A</v>
      </c>
      <c r="QPA87" s="147" t="e">
        <v>#N/A</v>
      </c>
      <c r="QPB87" s="147" t="e">
        <v>#N/A</v>
      </c>
      <c r="QPC87" s="147" t="e">
        <v>#N/A</v>
      </c>
      <c r="QPD87" s="147" t="e">
        <v>#N/A</v>
      </c>
      <c r="QPE87" s="147" t="e">
        <v>#N/A</v>
      </c>
      <c r="QPF87" s="147" t="e">
        <v>#N/A</v>
      </c>
      <c r="QPG87" s="147" t="e">
        <v>#N/A</v>
      </c>
      <c r="QPH87" s="147" t="e">
        <v>#N/A</v>
      </c>
      <c r="QPI87" s="147" t="e">
        <v>#N/A</v>
      </c>
      <c r="QPJ87" s="147" t="e">
        <v>#N/A</v>
      </c>
      <c r="QPK87" s="147" t="e">
        <v>#N/A</v>
      </c>
      <c r="QPL87" s="147" t="e">
        <v>#N/A</v>
      </c>
      <c r="QPM87" s="147" t="e">
        <v>#N/A</v>
      </c>
      <c r="QPN87" s="147" t="e">
        <v>#N/A</v>
      </c>
      <c r="QPO87" s="147" t="e">
        <v>#N/A</v>
      </c>
      <c r="QPP87" s="147" t="e">
        <v>#N/A</v>
      </c>
      <c r="QPQ87" s="147" t="e">
        <v>#N/A</v>
      </c>
      <c r="QPR87" s="147" t="e">
        <v>#N/A</v>
      </c>
      <c r="QPS87" s="147" t="e">
        <v>#N/A</v>
      </c>
      <c r="QPT87" s="147" t="e">
        <v>#N/A</v>
      </c>
      <c r="QPU87" s="147" t="e">
        <v>#N/A</v>
      </c>
      <c r="QPV87" s="147" t="e">
        <v>#N/A</v>
      </c>
      <c r="QPW87" s="147" t="e">
        <v>#N/A</v>
      </c>
      <c r="QPX87" s="147" t="e">
        <v>#N/A</v>
      </c>
      <c r="QPY87" s="147" t="e">
        <v>#N/A</v>
      </c>
      <c r="QPZ87" s="147" t="e">
        <v>#N/A</v>
      </c>
      <c r="QQA87" s="147" t="e">
        <v>#N/A</v>
      </c>
      <c r="QQB87" s="147" t="e">
        <v>#N/A</v>
      </c>
      <c r="QQC87" s="147" t="e">
        <v>#N/A</v>
      </c>
      <c r="QQD87" s="147" t="e">
        <v>#N/A</v>
      </c>
      <c r="QQE87" s="147" t="e">
        <v>#N/A</v>
      </c>
      <c r="QQF87" s="147" t="e">
        <v>#N/A</v>
      </c>
      <c r="QQG87" s="147" t="e">
        <v>#N/A</v>
      </c>
      <c r="QQH87" s="147" t="e">
        <v>#N/A</v>
      </c>
      <c r="QQI87" s="147" t="e">
        <v>#N/A</v>
      </c>
      <c r="QQJ87" s="147" t="e">
        <v>#N/A</v>
      </c>
      <c r="QQK87" s="147" t="e">
        <v>#N/A</v>
      </c>
      <c r="QQL87" s="147" t="e">
        <v>#N/A</v>
      </c>
      <c r="QQM87" s="147" t="e">
        <v>#N/A</v>
      </c>
      <c r="QQN87" s="147" t="e">
        <v>#N/A</v>
      </c>
      <c r="QQO87" s="147" t="e">
        <v>#N/A</v>
      </c>
      <c r="QQP87" s="147" t="e">
        <v>#N/A</v>
      </c>
      <c r="QQQ87" s="147" t="e">
        <v>#N/A</v>
      </c>
      <c r="QQR87" s="147" t="e">
        <v>#N/A</v>
      </c>
      <c r="QQS87" s="147" t="e">
        <v>#N/A</v>
      </c>
      <c r="QQT87" s="147" t="e">
        <v>#N/A</v>
      </c>
      <c r="QQU87" s="147" t="e">
        <v>#N/A</v>
      </c>
      <c r="QQV87" s="147" t="e">
        <v>#N/A</v>
      </c>
      <c r="QQW87" s="147" t="e">
        <v>#N/A</v>
      </c>
      <c r="QQX87" s="147" t="e">
        <v>#N/A</v>
      </c>
      <c r="QQY87" s="147" t="e">
        <v>#N/A</v>
      </c>
      <c r="QQZ87" s="147" t="e">
        <v>#N/A</v>
      </c>
      <c r="QRA87" s="147" t="e">
        <v>#N/A</v>
      </c>
      <c r="QRB87" s="147" t="e">
        <v>#N/A</v>
      </c>
      <c r="QRC87" s="147" t="e">
        <v>#N/A</v>
      </c>
      <c r="QRD87" s="147" t="e">
        <v>#N/A</v>
      </c>
      <c r="QRE87" s="147" t="e">
        <v>#N/A</v>
      </c>
      <c r="QRF87" s="147" t="e">
        <v>#N/A</v>
      </c>
      <c r="QRG87" s="147" t="e">
        <v>#N/A</v>
      </c>
      <c r="QRH87" s="147" t="e">
        <v>#N/A</v>
      </c>
      <c r="QRI87" s="147" t="e">
        <v>#N/A</v>
      </c>
      <c r="QRJ87" s="147" t="e">
        <v>#N/A</v>
      </c>
      <c r="QRK87" s="147" t="e">
        <v>#N/A</v>
      </c>
      <c r="QRL87" s="147" t="e">
        <v>#N/A</v>
      </c>
      <c r="QRM87" s="147" t="e">
        <v>#N/A</v>
      </c>
      <c r="QRN87" s="147" t="e">
        <v>#N/A</v>
      </c>
      <c r="QRO87" s="147" t="e">
        <v>#N/A</v>
      </c>
      <c r="QRP87" s="147" t="e">
        <v>#N/A</v>
      </c>
      <c r="QRQ87" s="147" t="e">
        <v>#N/A</v>
      </c>
      <c r="QRR87" s="147" t="e">
        <v>#N/A</v>
      </c>
      <c r="QRS87" s="147" t="e">
        <v>#N/A</v>
      </c>
      <c r="QRT87" s="147" t="e">
        <v>#N/A</v>
      </c>
      <c r="QRU87" s="147" t="e">
        <v>#N/A</v>
      </c>
      <c r="QRV87" s="147" t="e">
        <v>#N/A</v>
      </c>
      <c r="QRW87" s="147" t="e">
        <v>#N/A</v>
      </c>
      <c r="QRX87" s="147" t="e">
        <v>#N/A</v>
      </c>
      <c r="QRY87" s="147" t="e">
        <v>#N/A</v>
      </c>
      <c r="QRZ87" s="147" t="e">
        <v>#N/A</v>
      </c>
      <c r="QSA87" s="147" t="e">
        <v>#N/A</v>
      </c>
      <c r="QSB87" s="147" t="e">
        <v>#N/A</v>
      </c>
      <c r="QSC87" s="147" t="e">
        <v>#N/A</v>
      </c>
      <c r="QSD87" s="147" t="e">
        <v>#N/A</v>
      </c>
      <c r="QSE87" s="147" t="e">
        <v>#N/A</v>
      </c>
      <c r="QSF87" s="147" t="e">
        <v>#N/A</v>
      </c>
      <c r="QSG87" s="147" t="e">
        <v>#N/A</v>
      </c>
      <c r="QSH87" s="147" t="e">
        <v>#N/A</v>
      </c>
      <c r="QSI87" s="147" t="e">
        <v>#N/A</v>
      </c>
      <c r="QSJ87" s="147" t="e">
        <v>#N/A</v>
      </c>
      <c r="QSK87" s="147" t="e">
        <v>#N/A</v>
      </c>
      <c r="QSL87" s="147" t="e">
        <v>#N/A</v>
      </c>
      <c r="QSM87" s="147" t="e">
        <v>#N/A</v>
      </c>
      <c r="QSN87" s="147" t="e">
        <v>#N/A</v>
      </c>
      <c r="QSO87" s="147" t="e">
        <v>#N/A</v>
      </c>
      <c r="QSP87" s="147" t="e">
        <v>#N/A</v>
      </c>
      <c r="QSQ87" s="147" t="e">
        <v>#N/A</v>
      </c>
      <c r="QSR87" s="147" t="e">
        <v>#N/A</v>
      </c>
      <c r="QSS87" s="147" t="e">
        <v>#N/A</v>
      </c>
      <c r="QST87" s="147" t="e">
        <v>#N/A</v>
      </c>
      <c r="QSU87" s="147" t="e">
        <v>#N/A</v>
      </c>
      <c r="QSV87" s="147" t="e">
        <v>#N/A</v>
      </c>
      <c r="QSW87" s="147" t="e">
        <v>#N/A</v>
      </c>
      <c r="QSX87" s="147" t="e">
        <v>#N/A</v>
      </c>
      <c r="QSY87" s="147" t="e">
        <v>#N/A</v>
      </c>
      <c r="QSZ87" s="147" t="e">
        <v>#N/A</v>
      </c>
      <c r="QTA87" s="147" t="e">
        <v>#N/A</v>
      </c>
      <c r="QTB87" s="147" t="e">
        <v>#N/A</v>
      </c>
      <c r="QTC87" s="147" t="e">
        <v>#N/A</v>
      </c>
      <c r="QTD87" s="147" t="e">
        <v>#N/A</v>
      </c>
      <c r="QTE87" s="147" t="e">
        <v>#N/A</v>
      </c>
      <c r="QTF87" s="147" t="e">
        <v>#N/A</v>
      </c>
      <c r="QTG87" s="147" t="e">
        <v>#N/A</v>
      </c>
      <c r="QTH87" s="147" t="e">
        <v>#N/A</v>
      </c>
      <c r="QTI87" s="147" t="e">
        <v>#N/A</v>
      </c>
      <c r="QTJ87" s="147" t="e">
        <v>#N/A</v>
      </c>
      <c r="QTK87" s="147" t="e">
        <v>#N/A</v>
      </c>
      <c r="QTL87" s="147" t="e">
        <v>#N/A</v>
      </c>
      <c r="QTM87" s="147" t="e">
        <v>#N/A</v>
      </c>
      <c r="QTN87" s="147" t="e">
        <v>#N/A</v>
      </c>
      <c r="QTO87" s="147" t="e">
        <v>#N/A</v>
      </c>
      <c r="QTP87" s="147" t="e">
        <v>#N/A</v>
      </c>
      <c r="QTQ87" s="147" t="e">
        <v>#N/A</v>
      </c>
      <c r="QTR87" s="147" t="e">
        <v>#N/A</v>
      </c>
      <c r="QTS87" s="147" t="e">
        <v>#N/A</v>
      </c>
      <c r="QTT87" s="147" t="e">
        <v>#N/A</v>
      </c>
      <c r="QTU87" s="147" t="e">
        <v>#N/A</v>
      </c>
      <c r="QTV87" s="147" t="e">
        <v>#N/A</v>
      </c>
      <c r="QTW87" s="147" t="e">
        <v>#N/A</v>
      </c>
      <c r="QTX87" s="147" t="e">
        <v>#N/A</v>
      </c>
      <c r="QTY87" s="147" t="e">
        <v>#N/A</v>
      </c>
      <c r="QTZ87" s="147" t="e">
        <v>#N/A</v>
      </c>
      <c r="QUA87" s="147" t="e">
        <v>#N/A</v>
      </c>
      <c r="QUB87" s="147" t="e">
        <v>#N/A</v>
      </c>
      <c r="QUC87" s="147" t="e">
        <v>#N/A</v>
      </c>
      <c r="QUD87" s="147" t="e">
        <v>#N/A</v>
      </c>
      <c r="QUE87" s="147" t="e">
        <v>#N/A</v>
      </c>
      <c r="QUF87" s="147" t="e">
        <v>#N/A</v>
      </c>
      <c r="QUG87" s="147" t="e">
        <v>#N/A</v>
      </c>
      <c r="QUH87" s="147" t="e">
        <v>#N/A</v>
      </c>
      <c r="QUI87" s="147" t="e">
        <v>#N/A</v>
      </c>
      <c r="QUJ87" s="147" t="e">
        <v>#N/A</v>
      </c>
      <c r="QUK87" s="147" t="e">
        <v>#N/A</v>
      </c>
      <c r="QUL87" s="147" t="e">
        <v>#N/A</v>
      </c>
      <c r="QUM87" s="147" t="e">
        <v>#N/A</v>
      </c>
      <c r="QUN87" s="147" t="e">
        <v>#N/A</v>
      </c>
      <c r="QUO87" s="147" t="e">
        <v>#N/A</v>
      </c>
      <c r="QUP87" s="147" t="e">
        <v>#N/A</v>
      </c>
      <c r="QUQ87" s="147" t="e">
        <v>#N/A</v>
      </c>
      <c r="QUR87" s="147" t="e">
        <v>#N/A</v>
      </c>
      <c r="QUS87" s="147" t="e">
        <v>#N/A</v>
      </c>
      <c r="QUT87" s="147" t="e">
        <v>#N/A</v>
      </c>
      <c r="QUU87" s="147" t="e">
        <v>#N/A</v>
      </c>
      <c r="QUV87" s="147" t="e">
        <v>#N/A</v>
      </c>
      <c r="QUW87" s="147" t="e">
        <v>#N/A</v>
      </c>
      <c r="QUX87" s="147" t="e">
        <v>#N/A</v>
      </c>
      <c r="QUY87" s="147" t="e">
        <v>#N/A</v>
      </c>
      <c r="QUZ87" s="147" t="e">
        <v>#N/A</v>
      </c>
      <c r="QVA87" s="147" t="e">
        <v>#N/A</v>
      </c>
      <c r="QVB87" s="147" t="e">
        <v>#N/A</v>
      </c>
      <c r="QVC87" s="147" t="e">
        <v>#N/A</v>
      </c>
      <c r="QVD87" s="147" t="e">
        <v>#N/A</v>
      </c>
      <c r="QVE87" s="147" t="e">
        <v>#N/A</v>
      </c>
      <c r="QVF87" s="147" t="e">
        <v>#N/A</v>
      </c>
      <c r="QVG87" s="147" t="e">
        <v>#N/A</v>
      </c>
      <c r="QVH87" s="147" t="e">
        <v>#N/A</v>
      </c>
      <c r="QVI87" s="147" t="e">
        <v>#N/A</v>
      </c>
      <c r="QVJ87" s="147" t="e">
        <v>#N/A</v>
      </c>
      <c r="QVK87" s="147" t="e">
        <v>#N/A</v>
      </c>
      <c r="QVL87" s="147" t="e">
        <v>#N/A</v>
      </c>
      <c r="QVM87" s="147" t="e">
        <v>#N/A</v>
      </c>
      <c r="QVN87" s="147" t="e">
        <v>#N/A</v>
      </c>
      <c r="QVO87" s="147" t="e">
        <v>#N/A</v>
      </c>
      <c r="QVP87" s="147" t="e">
        <v>#N/A</v>
      </c>
      <c r="QVQ87" s="147" t="e">
        <v>#N/A</v>
      </c>
      <c r="QVR87" s="147" t="e">
        <v>#N/A</v>
      </c>
      <c r="QVS87" s="147" t="e">
        <v>#N/A</v>
      </c>
      <c r="QVT87" s="147" t="e">
        <v>#N/A</v>
      </c>
      <c r="QVU87" s="147" t="e">
        <v>#N/A</v>
      </c>
      <c r="QVV87" s="147" t="e">
        <v>#N/A</v>
      </c>
      <c r="QVW87" s="147" t="e">
        <v>#N/A</v>
      </c>
      <c r="QVX87" s="147" t="e">
        <v>#N/A</v>
      </c>
      <c r="QVY87" s="147" t="e">
        <v>#N/A</v>
      </c>
      <c r="QVZ87" s="147" t="e">
        <v>#N/A</v>
      </c>
      <c r="QWA87" s="147" t="e">
        <v>#N/A</v>
      </c>
      <c r="QWB87" s="147" t="e">
        <v>#N/A</v>
      </c>
      <c r="QWC87" s="147" t="e">
        <v>#N/A</v>
      </c>
      <c r="QWD87" s="147" t="e">
        <v>#N/A</v>
      </c>
      <c r="QWE87" s="147" t="e">
        <v>#N/A</v>
      </c>
      <c r="QWF87" s="147" t="e">
        <v>#N/A</v>
      </c>
      <c r="QWG87" s="147" t="e">
        <v>#N/A</v>
      </c>
      <c r="QWH87" s="147" t="e">
        <v>#N/A</v>
      </c>
      <c r="QWI87" s="147" t="e">
        <v>#N/A</v>
      </c>
      <c r="QWJ87" s="147" t="e">
        <v>#N/A</v>
      </c>
      <c r="QWK87" s="147" t="e">
        <v>#N/A</v>
      </c>
      <c r="QWL87" s="147" t="e">
        <v>#N/A</v>
      </c>
      <c r="QWM87" s="147" t="e">
        <v>#N/A</v>
      </c>
      <c r="QWN87" s="147" t="e">
        <v>#N/A</v>
      </c>
      <c r="QWO87" s="147" t="e">
        <v>#N/A</v>
      </c>
      <c r="QWP87" s="147" t="e">
        <v>#N/A</v>
      </c>
      <c r="QWQ87" s="147" t="e">
        <v>#N/A</v>
      </c>
      <c r="QWR87" s="147" t="e">
        <v>#N/A</v>
      </c>
      <c r="QWS87" s="147" t="e">
        <v>#N/A</v>
      </c>
      <c r="QWT87" s="147" t="e">
        <v>#N/A</v>
      </c>
      <c r="QWU87" s="147" t="e">
        <v>#N/A</v>
      </c>
      <c r="QWV87" s="147" t="e">
        <v>#N/A</v>
      </c>
      <c r="QWW87" s="147" t="e">
        <v>#N/A</v>
      </c>
      <c r="QWX87" s="147" t="e">
        <v>#N/A</v>
      </c>
      <c r="QWY87" s="147" t="e">
        <v>#N/A</v>
      </c>
      <c r="QWZ87" s="147" t="e">
        <v>#N/A</v>
      </c>
      <c r="QXA87" s="147" t="e">
        <v>#N/A</v>
      </c>
      <c r="QXB87" s="147" t="e">
        <v>#N/A</v>
      </c>
      <c r="QXC87" s="147" t="e">
        <v>#N/A</v>
      </c>
      <c r="QXD87" s="147" t="e">
        <v>#N/A</v>
      </c>
      <c r="QXE87" s="147" t="e">
        <v>#N/A</v>
      </c>
      <c r="QXF87" s="147" t="e">
        <v>#N/A</v>
      </c>
      <c r="QXG87" s="147" t="e">
        <v>#N/A</v>
      </c>
      <c r="QXH87" s="147" t="e">
        <v>#N/A</v>
      </c>
      <c r="QXI87" s="147" t="e">
        <v>#N/A</v>
      </c>
      <c r="QXJ87" s="147" t="e">
        <v>#N/A</v>
      </c>
      <c r="QXK87" s="147" t="e">
        <v>#N/A</v>
      </c>
      <c r="QXL87" s="147" t="e">
        <v>#N/A</v>
      </c>
      <c r="QXM87" s="147" t="e">
        <v>#N/A</v>
      </c>
      <c r="QXN87" s="147" t="e">
        <v>#N/A</v>
      </c>
      <c r="QXO87" s="147" t="e">
        <v>#N/A</v>
      </c>
      <c r="QXP87" s="147" t="e">
        <v>#N/A</v>
      </c>
      <c r="QXQ87" s="147" t="e">
        <v>#N/A</v>
      </c>
      <c r="QXR87" s="147" t="e">
        <v>#N/A</v>
      </c>
      <c r="QXS87" s="147" t="e">
        <v>#N/A</v>
      </c>
      <c r="QXT87" s="147" t="e">
        <v>#N/A</v>
      </c>
      <c r="QXU87" s="147" t="e">
        <v>#N/A</v>
      </c>
      <c r="QXV87" s="147" t="e">
        <v>#N/A</v>
      </c>
      <c r="QXW87" s="147" t="e">
        <v>#N/A</v>
      </c>
      <c r="QXX87" s="147" t="e">
        <v>#N/A</v>
      </c>
      <c r="QXY87" s="147" t="e">
        <v>#N/A</v>
      </c>
      <c r="QXZ87" s="147" t="e">
        <v>#N/A</v>
      </c>
      <c r="QYA87" s="147" t="e">
        <v>#N/A</v>
      </c>
      <c r="QYB87" s="147" t="e">
        <v>#N/A</v>
      </c>
      <c r="QYC87" s="147" t="e">
        <v>#N/A</v>
      </c>
      <c r="QYD87" s="147" t="e">
        <v>#N/A</v>
      </c>
      <c r="QYE87" s="147" t="e">
        <v>#N/A</v>
      </c>
      <c r="QYF87" s="147" t="e">
        <v>#N/A</v>
      </c>
      <c r="QYG87" s="147" t="e">
        <v>#N/A</v>
      </c>
      <c r="QYH87" s="147" t="e">
        <v>#N/A</v>
      </c>
      <c r="QYI87" s="147" t="e">
        <v>#N/A</v>
      </c>
      <c r="QYJ87" s="147" t="e">
        <v>#N/A</v>
      </c>
      <c r="QYK87" s="147" t="e">
        <v>#N/A</v>
      </c>
      <c r="QYL87" s="147" t="e">
        <v>#N/A</v>
      </c>
      <c r="QYM87" s="147" t="e">
        <v>#N/A</v>
      </c>
      <c r="QYN87" s="147" t="e">
        <v>#N/A</v>
      </c>
      <c r="QYO87" s="147" t="e">
        <v>#N/A</v>
      </c>
      <c r="QYP87" s="147" t="e">
        <v>#N/A</v>
      </c>
      <c r="QYQ87" s="147" t="e">
        <v>#N/A</v>
      </c>
      <c r="QYR87" s="147" t="e">
        <v>#N/A</v>
      </c>
      <c r="QYS87" s="147" t="e">
        <v>#N/A</v>
      </c>
      <c r="QYT87" s="147" t="e">
        <v>#N/A</v>
      </c>
      <c r="QYU87" s="147" t="e">
        <v>#N/A</v>
      </c>
      <c r="QYV87" s="147" t="e">
        <v>#N/A</v>
      </c>
      <c r="QYW87" s="147" t="e">
        <v>#N/A</v>
      </c>
      <c r="QYX87" s="147" t="e">
        <v>#N/A</v>
      </c>
      <c r="QYY87" s="147" t="e">
        <v>#N/A</v>
      </c>
      <c r="QYZ87" s="147" t="e">
        <v>#N/A</v>
      </c>
      <c r="QZA87" s="147" t="e">
        <v>#N/A</v>
      </c>
      <c r="QZB87" s="147" t="e">
        <v>#N/A</v>
      </c>
      <c r="QZC87" s="147" t="e">
        <v>#N/A</v>
      </c>
      <c r="QZD87" s="147" t="e">
        <v>#N/A</v>
      </c>
      <c r="QZE87" s="147" t="e">
        <v>#N/A</v>
      </c>
      <c r="QZF87" s="147" t="e">
        <v>#N/A</v>
      </c>
      <c r="QZG87" s="147" t="e">
        <v>#N/A</v>
      </c>
      <c r="QZH87" s="147" t="e">
        <v>#N/A</v>
      </c>
      <c r="QZI87" s="147" t="e">
        <v>#N/A</v>
      </c>
      <c r="QZJ87" s="147" t="e">
        <v>#N/A</v>
      </c>
      <c r="QZK87" s="147" t="e">
        <v>#N/A</v>
      </c>
      <c r="QZL87" s="147" t="e">
        <v>#N/A</v>
      </c>
      <c r="QZM87" s="147" t="e">
        <v>#N/A</v>
      </c>
      <c r="QZN87" s="147" t="e">
        <v>#N/A</v>
      </c>
      <c r="QZO87" s="147" t="e">
        <v>#N/A</v>
      </c>
      <c r="QZP87" s="147" t="e">
        <v>#N/A</v>
      </c>
      <c r="QZQ87" s="147" t="e">
        <v>#N/A</v>
      </c>
      <c r="QZR87" s="147" t="e">
        <v>#N/A</v>
      </c>
      <c r="QZS87" s="147" t="e">
        <v>#N/A</v>
      </c>
      <c r="QZT87" s="147" t="e">
        <v>#N/A</v>
      </c>
      <c r="QZU87" s="147" t="e">
        <v>#N/A</v>
      </c>
      <c r="QZV87" s="147" t="e">
        <v>#N/A</v>
      </c>
      <c r="QZW87" s="147" t="e">
        <v>#N/A</v>
      </c>
      <c r="QZX87" s="147" t="e">
        <v>#N/A</v>
      </c>
      <c r="QZY87" s="147" t="e">
        <v>#N/A</v>
      </c>
      <c r="QZZ87" s="147" t="e">
        <v>#N/A</v>
      </c>
      <c r="RAA87" s="147" t="e">
        <v>#N/A</v>
      </c>
      <c r="RAB87" s="147" t="e">
        <v>#N/A</v>
      </c>
      <c r="RAC87" s="147" t="e">
        <v>#N/A</v>
      </c>
      <c r="RAD87" s="147" t="e">
        <v>#N/A</v>
      </c>
      <c r="RAE87" s="147" t="e">
        <v>#N/A</v>
      </c>
      <c r="RAF87" s="147" t="e">
        <v>#N/A</v>
      </c>
      <c r="RAG87" s="147" t="e">
        <v>#N/A</v>
      </c>
      <c r="RAH87" s="147" t="e">
        <v>#N/A</v>
      </c>
      <c r="RAI87" s="147" t="e">
        <v>#N/A</v>
      </c>
      <c r="RAJ87" s="147" t="e">
        <v>#N/A</v>
      </c>
      <c r="RAK87" s="147" t="e">
        <v>#N/A</v>
      </c>
      <c r="RAL87" s="147" t="e">
        <v>#N/A</v>
      </c>
      <c r="RAM87" s="147" t="e">
        <v>#N/A</v>
      </c>
      <c r="RAN87" s="147" t="e">
        <v>#N/A</v>
      </c>
      <c r="RAO87" s="147" t="e">
        <v>#N/A</v>
      </c>
      <c r="RAP87" s="147" t="e">
        <v>#N/A</v>
      </c>
      <c r="RAQ87" s="147" t="e">
        <v>#N/A</v>
      </c>
      <c r="RAR87" s="147" t="e">
        <v>#N/A</v>
      </c>
      <c r="RAS87" s="147" t="e">
        <v>#N/A</v>
      </c>
      <c r="RAT87" s="147" t="e">
        <v>#N/A</v>
      </c>
      <c r="RAU87" s="147" t="e">
        <v>#N/A</v>
      </c>
      <c r="RAV87" s="147" t="e">
        <v>#N/A</v>
      </c>
      <c r="RAW87" s="147" t="e">
        <v>#N/A</v>
      </c>
      <c r="RAX87" s="147" t="e">
        <v>#N/A</v>
      </c>
      <c r="RAY87" s="147" t="e">
        <v>#N/A</v>
      </c>
      <c r="RAZ87" s="147" t="e">
        <v>#N/A</v>
      </c>
      <c r="RBA87" s="147" t="e">
        <v>#N/A</v>
      </c>
      <c r="RBB87" s="147" t="e">
        <v>#N/A</v>
      </c>
      <c r="RBC87" s="147" t="e">
        <v>#N/A</v>
      </c>
      <c r="RBD87" s="147" t="e">
        <v>#N/A</v>
      </c>
      <c r="RBE87" s="147" t="e">
        <v>#N/A</v>
      </c>
      <c r="RBF87" s="147" t="e">
        <v>#N/A</v>
      </c>
      <c r="RBG87" s="147" t="e">
        <v>#N/A</v>
      </c>
      <c r="RBH87" s="147" t="e">
        <v>#N/A</v>
      </c>
      <c r="RBI87" s="147" t="e">
        <v>#N/A</v>
      </c>
      <c r="RBJ87" s="147" t="e">
        <v>#N/A</v>
      </c>
      <c r="RBK87" s="147" t="e">
        <v>#N/A</v>
      </c>
      <c r="RBL87" s="147" t="e">
        <v>#N/A</v>
      </c>
      <c r="RBM87" s="147" t="e">
        <v>#N/A</v>
      </c>
      <c r="RBN87" s="147" t="e">
        <v>#N/A</v>
      </c>
      <c r="RBO87" s="147" t="e">
        <v>#N/A</v>
      </c>
      <c r="RBP87" s="147" t="e">
        <v>#N/A</v>
      </c>
      <c r="RBQ87" s="147" t="e">
        <v>#N/A</v>
      </c>
      <c r="RBR87" s="147" t="e">
        <v>#N/A</v>
      </c>
      <c r="RBS87" s="147" t="e">
        <v>#N/A</v>
      </c>
      <c r="RBT87" s="147" t="e">
        <v>#N/A</v>
      </c>
      <c r="RBU87" s="147" t="e">
        <v>#N/A</v>
      </c>
      <c r="RBV87" s="147" t="e">
        <v>#N/A</v>
      </c>
      <c r="RBW87" s="147" t="e">
        <v>#N/A</v>
      </c>
      <c r="RBX87" s="147" t="e">
        <v>#N/A</v>
      </c>
      <c r="RBY87" s="147" t="e">
        <v>#N/A</v>
      </c>
      <c r="RBZ87" s="147" t="e">
        <v>#N/A</v>
      </c>
      <c r="RCA87" s="147" t="e">
        <v>#N/A</v>
      </c>
      <c r="RCB87" s="147" t="e">
        <v>#N/A</v>
      </c>
      <c r="RCC87" s="147" t="e">
        <v>#N/A</v>
      </c>
      <c r="RCD87" s="147" t="e">
        <v>#N/A</v>
      </c>
      <c r="RCE87" s="147" t="e">
        <v>#N/A</v>
      </c>
      <c r="RCF87" s="147" t="e">
        <v>#N/A</v>
      </c>
      <c r="RCG87" s="147" t="e">
        <v>#N/A</v>
      </c>
      <c r="RCH87" s="147" t="e">
        <v>#N/A</v>
      </c>
      <c r="RCI87" s="147" t="e">
        <v>#N/A</v>
      </c>
      <c r="RCJ87" s="147" t="e">
        <v>#N/A</v>
      </c>
      <c r="RCK87" s="147" t="e">
        <v>#N/A</v>
      </c>
      <c r="RCL87" s="147" t="e">
        <v>#N/A</v>
      </c>
      <c r="RCM87" s="147" t="e">
        <v>#N/A</v>
      </c>
      <c r="RCN87" s="147" t="e">
        <v>#N/A</v>
      </c>
      <c r="RCO87" s="147" t="e">
        <v>#N/A</v>
      </c>
      <c r="RCP87" s="147" t="e">
        <v>#N/A</v>
      </c>
      <c r="RCQ87" s="147" t="e">
        <v>#N/A</v>
      </c>
      <c r="RCR87" s="147" t="e">
        <v>#N/A</v>
      </c>
      <c r="RCS87" s="147" t="e">
        <v>#N/A</v>
      </c>
      <c r="RCT87" s="147" t="e">
        <v>#N/A</v>
      </c>
      <c r="RCU87" s="147" t="e">
        <v>#N/A</v>
      </c>
      <c r="RCV87" s="147" t="e">
        <v>#N/A</v>
      </c>
      <c r="RCW87" s="147" t="e">
        <v>#N/A</v>
      </c>
      <c r="RCX87" s="147" t="e">
        <v>#N/A</v>
      </c>
      <c r="RCY87" s="147" t="e">
        <v>#N/A</v>
      </c>
      <c r="RCZ87" s="147" t="e">
        <v>#N/A</v>
      </c>
      <c r="RDA87" s="147" t="e">
        <v>#N/A</v>
      </c>
      <c r="RDB87" s="147" t="e">
        <v>#N/A</v>
      </c>
      <c r="RDC87" s="147" t="e">
        <v>#N/A</v>
      </c>
      <c r="RDD87" s="147" t="e">
        <v>#N/A</v>
      </c>
      <c r="RDE87" s="147" t="e">
        <v>#N/A</v>
      </c>
      <c r="RDF87" s="147" t="e">
        <v>#N/A</v>
      </c>
      <c r="RDG87" s="147" t="e">
        <v>#N/A</v>
      </c>
      <c r="RDH87" s="147" t="e">
        <v>#N/A</v>
      </c>
      <c r="RDI87" s="147" t="e">
        <v>#N/A</v>
      </c>
      <c r="RDJ87" s="147" t="e">
        <v>#N/A</v>
      </c>
      <c r="RDK87" s="147" t="e">
        <v>#N/A</v>
      </c>
      <c r="RDL87" s="147" t="e">
        <v>#N/A</v>
      </c>
      <c r="RDM87" s="147" t="e">
        <v>#N/A</v>
      </c>
      <c r="RDN87" s="147" t="e">
        <v>#N/A</v>
      </c>
      <c r="RDO87" s="147" t="e">
        <v>#N/A</v>
      </c>
      <c r="RDP87" s="147" t="e">
        <v>#N/A</v>
      </c>
      <c r="RDQ87" s="147" t="e">
        <v>#N/A</v>
      </c>
      <c r="RDR87" s="147" t="e">
        <v>#N/A</v>
      </c>
      <c r="RDS87" s="147" t="e">
        <v>#N/A</v>
      </c>
      <c r="RDT87" s="147" t="e">
        <v>#N/A</v>
      </c>
      <c r="RDU87" s="147" t="e">
        <v>#N/A</v>
      </c>
      <c r="RDV87" s="147" t="e">
        <v>#N/A</v>
      </c>
      <c r="RDW87" s="147" t="e">
        <v>#N/A</v>
      </c>
      <c r="RDX87" s="147" t="e">
        <v>#N/A</v>
      </c>
      <c r="RDY87" s="147" t="e">
        <v>#N/A</v>
      </c>
      <c r="RDZ87" s="147" t="e">
        <v>#N/A</v>
      </c>
      <c r="REA87" s="147" t="e">
        <v>#N/A</v>
      </c>
      <c r="REB87" s="147" t="e">
        <v>#N/A</v>
      </c>
      <c r="REC87" s="147" t="e">
        <v>#N/A</v>
      </c>
      <c r="RED87" s="147" t="e">
        <v>#N/A</v>
      </c>
      <c r="REE87" s="147" t="e">
        <v>#N/A</v>
      </c>
      <c r="REF87" s="147" t="e">
        <v>#N/A</v>
      </c>
      <c r="REG87" s="147" t="e">
        <v>#N/A</v>
      </c>
      <c r="REH87" s="147" t="e">
        <v>#N/A</v>
      </c>
      <c r="REI87" s="147" t="e">
        <v>#N/A</v>
      </c>
      <c r="REJ87" s="147" t="e">
        <v>#N/A</v>
      </c>
      <c r="REK87" s="147" t="e">
        <v>#N/A</v>
      </c>
      <c r="REL87" s="147" t="e">
        <v>#N/A</v>
      </c>
      <c r="REM87" s="147" t="e">
        <v>#N/A</v>
      </c>
      <c r="REN87" s="147" t="e">
        <v>#N/A</v>
      </c>
      <c r="REO87" s="147" t="e">
        <v>#N/A</v>
      </c>
      <c r="REP87" s="147" t="e">
        <v>#N/A</v>
      </c>
      <c r="REQ87" s="147" t="e">
        <v>#N/A</v>
      </c>
      <c r="RER87" s="147" t="e">
        <v>#N/A</v>
      </c>
      <c r="RES87" s="147" t="e">
        <v>#N/A</v>
      </c>
      <c r="RET87" s="147" t="e">
        <v>#N/A</v>
      </c>
      <c r="REU87" s="147" t="e">
        <v>#N/A</v>
      </c>
      <c r="REV87" s="147" t="e">
        <v>#N/A</v>
      </c>
      <c r="REW87" s="147" t="e">
        <v>#N/A</v>
      </c>
      <c r="REX87" s="147" t="e">
        <v>#N/A</v>
      </c>
      <c r="REY87" s="147" t="e">
        <v>#N/A</v>
      </c>
      <c r="REZ87" s="147" t="e">
        <v>#N/A</v>
      </c>
      <c r="RFA87" s="147" t="e">
        <v>#N/A</v>
      </c>
      <c r="RFB87" s="147" t="e">
        <v>#N/A</v>
      </c>
      <c r="RFC87" s="147" t="e">
        <v>#N/A</v>
      </c>
      <c r="RFD87" s="147" t="e">
        <v>#N/A</v>
      </c>
      <c r="RFE87" s="147" t="e">
        <v>#N/A</v>
      </c>
      <c r="RFF87" s="147" t="e">
        <v>#N/A</v>
      </c>
      <c r="RFG87" s="147" t="e">
        <v>#N/A</v>
      </c>
      <c r="RFH87" s="147" t="e">
        <v>#N/A</v>
      </c>
      <c r="RFI87" s="147" t="e">
        <v>#N/A</v>
      </c>
      <c r="RFJ87" s="147" t="e">
        <v>#N/A</v>
      </c>
      <c r="RFK87" s="147" t="e">
        <v>#N/A</v>
      </c>
      <c r="RFL87" s="147" t="e">
        <v>#N/A</v>
      </c>
      <c r="RFM87" s="147" t="e">
        <v>#N/A</v>
      </c>
      <c r="RFN87" s="147" t="e">
        <v>#N/A</v>
      </c>
      <c r="RFO87" s="147" t="e">
        <v>#N/A</v>
      </c>
      <c r="RFP87" s="147" t="e">
        <v>#N/A</v>
      </c>
      <c r="RFQ87" s="147" t="e">
        <v>#N/A</v>
      </c>
      <c r="RFR87" s="147" t="e">
        <v>#N/A</v>
      </c>
      <c r="RFS87" s="147" t="e">
        <v>#N/A</v>
      </c>
      <c r="RFT87" s="147" t="e">
        <v>#N/A</v>
      </c>
      <c r="RFU87" s="147" t="e">
        <v>#N/A</v>
      </c>
      <c r="RFV87" s="147" t="e">
        <v>#N/A</v>
      </c>
      <c r="RFW87" s="147" t="e">
        <v>#N/A</v>
      </c>
      <c r="RFX87" s="147" t="e">
        <v>#N/A</v>
      </c>
      <c r="RFY87" s="147" t="e">
        <v>#N/A</v>
      </c>
      <c r="RFZ87" s="147" t="e">
        <v>#N/A</v>
      </c>
      <c r="RGA87" s="147" t="e">
        <v>#N/A</v>
      </c>
      <c r="RGB87" s="147" t="e">
        <v>#N/A</v>
      </c>
      <c r="RGC87" s="147" t="e">
        <v>#N/A</v>
      </c>
      <c r="RGD87" s="147" t="e">
        <v>#N/A</v>
      </c>
      <c r="RGE87" s="147" t="e">
        <v>#N/A</v>
      </c>
      <c r="RGF87" s="147" t="e">
        <v>#N/A</v>
      </c>
      <c r="RGG87" s="147" t="e">
        <v>#N/A</v>
      </c>
      <c r="RGH87" s="147" t="e">
        <v>#N/A</v>
      </c>
      <c r="RGI87" s="147" t="e">
        <v>#N/A</v>
      </c>
      <c r="RGJ87" s="147" t="e">
        <v>#N/A</v>
      </c>
      <c r="RGK87" s="147" t="e">
        <v>#N/A</v>
      </c>
      <c r="RGL87" s="147" t="e">
        <v>#N/A</v>
      </c>
      <c r="RGM87" s="147" t="e">
        <v>#N/A</v>
      </c>
      <c r="RGN87" s="147" t="e">
        <v>#N/A</v>
      </c>
      <c r="RGO87" s="147" t="e">
        <v>#N/A</v>
      </c>
      <c r="RGP87" s="147" t="e">
        <v>#N/A</v>
      </c>
      <c r="RGQ87" s="147" t="e">
        <v>#N/A</v>
      </c>
      <c r="RGR87" s="147" t="e">
        <v>#N/A</v>
      </c>
      <c r="RGS87" s="147" t="e">
        <v>#N/A</v>
      </c>
      <c r="RGT87" s="147" t="e">
        <v>#N/A</v>
      </c>
      <c r="RGU87" s="147" t="e">
        <v>#N/A</v>
      </c>
      <c r="RGV87" s="147" t="e">
        <v>#N/A</v>
      </c>
      <c r="RGW87" s="147" t="e">
        <v>#N/A</v>
      </c>
      <c r="RGX87" s="147" t="e">
        <v>#N/A</v>
      </c>
      <c r="RGY87" s="147" t="e">
        <v>#N/A</v>
      </c>
      <c r="RGZ87" s="147" t="e">
        <v>#N/A</v>
      </c>
      <c r="RHA87" s="147" t="e">
        <v>#N/A</v>
      </c>
      <c r="RHB87" s="147" t="e">
        <v>#N/A</v>
      </c>
      <c r="RHC87" s="147" t="e">
        <v>#N/A</v>
      </c>
      <c r="RHD87" s="147" t="e">
        <v>#N/A</v>
      </c>
      <c r="RHE87" s="147" t="e">
        <v>#N/A</v>
      </c>
      <c r="RHF87" s="147" t="e">
        <v>#N/A</v>
      </c>
      <c r="RHG87" s="147" t="e">
        <v>#N/A</v>
      </c>
      <c r="RHH87" s="147" t="e">
        <v>#N/A</v>
      </c>
      <c r="RHI87" s="147" t="e">
        <v>#N/A</v>
      </c>
      <c r="RHJ87" s="147" t="e">
        <v>#N/A</v>
      </c>
      <c r="RHK87" s="147" t="e">
        <v>#N/A</v>
      </c>
      <c r="RHL87" s="147" t="e">
        <v>#N/A</v>
      </c>
      <c r="RHM87" s="147" t="e">
        <v>#N/A</v>
      </c>
      <c r="RHN87" s="147" t="e">
        <v>#N/A</v>
      </c>
      <c r="RHO87" s="147" t="e">
        <v>#N/A</v>
      </c>
      <c r="RHP87" s="147" t="e">
        <v>#N/A</v>
      </c>
      <c r="RHQ87" s="147" t="e">
        <v>#N/A</v>
      </c>
      <c r="RHR87" s="147" t="e">
        <v>#N/A</v>
      </c>
      <c r="RHS87" s="147" t="e">
        <v>#N/A</v>
      </c>
      <c r="RHT87" s="147" t="e">
        <v>#N/A</v>
      </c>
      <c r="RHU87" s="147" t="e">
        <v>#N/A</v>
      </c>
      <c r="RHV87" s="147" t="e">
        <v>#N/A</v>
      </c>
      <c r="RHW87" s="147" t="e">
        <v>#N/A</v>
      </c>
      <c r="RHX87" s="147" t="e">
        <v>#N/A</v>
      </c>
      <c r="RHY87" s="147" t="e">
        <v>#N/A</v>
      </c>
      <c r="RHZ87" s="147" t="e">
        <v>#N/A</v>
      </c>
      <c r="RIA87" s="147" t="e">
        <v>#N/A</v>
      </c>
      <c r="RIB87" s="147" t="e">
        <v>#N/A</v>
      </c>
      <c r="RIC87" s="147" t="e">
        <v>#N/A</v>
      </c>
      <c r="RID87" s="147" t="e">
        <v>#N/A</v>
      </c>
      <c r="RIE87" s="147" t="e">
        <v>#N/A</v>
      </c>
      <c r="RIF87" s="147" t="e">
        <v>#N/A</v>
      </c>
      <c r="RIG87" s="147" t="e">
        <v>#N/A</v>
      </c>
      <c r="RIH87" s="147" t="e">
        <v>#N/A</v>
      </c>
      <c r="RII87" s="147" t="e">
        <v>#N/A</v>
      </c>
      <c r="RIJ87" s="147" t="e">
        <v>#N/A</v>
      </c>
      <c r="RIK87" s="147" t="e">
        <v>#N/A</v>
      </c>
      <c r="RIL87" s="147" t="e">
        <v>#N/A</v>
      </c>
      <c r="RIM87" s="147" t="e">
        <v>#N/A</v>
      </c>
      <c r="RIN87" s="147" t="e">
        <v>#N/A</v>
      </c>
      <c r="RIO87" s="147" t="e">
        <v>#N/A</v>
      </c>
      <c r="RIP87" s="147" t="e">
        <v>#N/A</v>
      </c>
      <c r="RIQ87" s="147" t="e">
        <v>#N/A</v>
      </c>
      <c r="RIR87" s="147" t="e">
        <v>#N/A</v>
      </c>
      <c r="RIS87" s="147" t="e">
        <v>#N/A</v>
      </c>
      <c r="RIT87" s="147" t="e">
        <v>#N/A</v>
      </c>
      <c r="RIU87" s="147" t="e">
        <v>#N/A</v>
      </c>
      <c r="RIV87" s="147" t="e">
        <v>#N/A</v>
      </c>
      <c r="RIW87" s="147" t="e">
        <v>#N/A</v>
      </c>
      <c r="RIX87" s="147" t="e">
        <v>#N/A</v>
      </c>
      <c r="RIY87" s="147" t="e">
        <v>#N/A</v>
      </c>
      <c r="RIZ87" s="147" t="e">
        <v>#N/A</v>
      </c>
      <c r="RJA87" s="147" t="e">
        <v>#N/A</v>
      </c>
      <c r="RJB87" s="147" t="e">
        <v>#N/A</v>
      </c>
      <c r="RJC87" s="147" t="e">
        <v>#N/A</v>
      </c>
      <c r="RJD87" s="147" t="e">
        <v>#N/A</v>
      </c>
      <c r="RJE87" s="147" t="e">
        <v>#N/A</v>
      </c>
      <c r="RJF87" s="147" t="e">
        <v>#N/A</v>
      </c>
      <c r="RJG87" s="147" t="e">
        <v>#N/A</v>
      </c>
      <c r="RJH87" s="147" t="e">
        <v>#N/A</v>
      </c>
      <c r="RJI87" s="147" t="e">
        <v>#N/A</v>
      </c>
      <c r="RJJ87" s="147" t="e">
        <v>#N/A</v>
      </c>
      <c r="RJK87" s="147" t="e">
        <v>#N/A</v>
      </c>
      <c r="RJL87" s="147" t="e">
        <v>#N/A</v>
      </c>
      <c r="RJM87" s="147" t="e">
        <v>#N/A</v>
      </c>
      <c r="RJN87" s="147" t="e">
        <v>#N/A</v>
      </c>
      <c r="RJO87" s="147" t="e">
        <v>#N/A</v>
      </c>
      <c r="RJP87" s="147" t="e">
        <v>#N/A</v>
      </c>
      <c r="RJQ87" s="147" t="e">
        <v>#N/A</v>
      </c>
      <c r="RJR87" s="147" t="e">
        <v>#N/A</v>
      </c>
      <c r="RJS87" s="147" t="e">
        <v>#N/A</v>
      </c>
      <c r="RJT87" s="147" t="e">
        <v>#N/A</v>
      </c>
      <c r="RJU87" s="147" t="e">
        <v>#N/A</v>
      </c>
      <c r="RJV87" s="147" t="e">
        <v>#N/A</v>
      </c>
      <c r="RJW87" s="147" t="e">
        <v>#N/A</v>
      </c>
      <c r="RJX87" s="147" t="e">
        <v>#N/A</v>
      </c>
      <c r="RJY87" s="147" t="e">
        <v>#N/A</v>
      </c>
      <c r="RJZ87" s="147" t="e">
        <v>#N/A</v>
      </c>
      <c r="RKA87" s="147" t="e">
        <v>#N/A</v>
      </c>
      <c r="RKB87" s="147" t="e">
        <v>#N/A</v>
      </c>
      <c r="RKC87" s="147" t="e">
        <v>#N/A</v>
      </c>
      <c r="RKD87" s="147" t="e">
        <v>#N/A</v>
      </c>
      <c r="RKE87" s="147" t="e">
        <v>#N/A</v>
      </c>
      <c r="RKF87" s="147" t="e">
        <v>#N/A</v>
      </c>
      <c r="RKG87" s="147" t="e">
        <v>#N/A</v>
      </c>
      <c r="RKH87" s="147" t="e">
        <v>#N/A</v>
      </c>
      <c r="RKI87" s="147" t="e">
        <v>#N/A</v>
      </c>
      <c r="RKJ87" s="147" t="e">
        <v>#N/A</v>
      </c>
      <c r="RKK87" s="147" t="e">
        <v>#N/A</v>
      </c>
      <c r="RKL87" s="147" t="e">
        <v>#N/A</v>
      </c>
      <c r="RKM87" s="147" t="e">
        <v>#N/A</v>
      </c>
      <c r="RKN87" s="147" t="e">
        <v>#N/A</v>
      </c>
      <c r="RKO87" s="147" t="e">
        <v>#N/A</v>
      </c>
      <c r="RKP87" s="147" t="e">
        <v>#N/A</v>
      </c>
      <c r="RKQ87" s="147" t="e">
        <v>#N/A</v>
      </c>
      <c r="RKR87" s="147" t="e">
        <v>#N/A</v>
      </c>
      <c r="RKS87" s="147" t="e">
        <v>#N/A</v>
      </c>
      <c r="RKT87" s="147" t="e">
        <v>#N/A</v>
      </c>
      <c r="RKU87" s="147" t="e">
        <v>#N/A</v>
      </c>
      <c r="RKV87" s="147" t="e">
        <v>#N/A</v>
      </c>
      <c r="RKW87" s="147" t="e">
        <v>#N/A</v>
      </c>
      <c r="RKX87" s="147" t="e">
        <v>#N/A</v>
      </c>
      <c r="RKY87" s="147" t="e">
        <v>#N/A</v>
      </c>
      <c r="RKZ87" s="147" t="e">
        <v>#N/A</v>
      </c>
      <c r="RLA87" s="147" t="e">
        <v>#N/A</v>
      </c>
      <c r="RLB87" s="147" t="e">
        <v>#N/A</v>
      </c>
      <c r="RLC87" s="147" t="e">
        <v>#N/A</v>
      </c>
      <c r="RLD87" s="147" t="e">
        <v>#N/A</v>
      </c>
      <c r="RLE87" s="147" t="e">
        <v>#N/A</v>
      </c>
      <c r="RLF87" s="147" t="e">
        <v>#N/A</v>
      </c>
      <c r="RLG87" s="147" t="e">
        <v>#N/A</v>
      </c>
      <c r="RLH87" s="147" t="e">
        <v>#N/A</v>
      </c>
      <c r="RLI87" s="147" t="e">
        <v>#N/A</v>
      </c>
      <c r="RLJ87" s="147" t="e">
        <v>#N/A</v>
      </c>
      <c r="RLK87" s="147" t="e">
        <v>#N/A</v>
      </c>
      <c r="RLL87" s="147" t="e">
        <v>#N/A</v>
      </c>
      <c r="RLM87" s="147" t="e">
        <v>#N/A</v>
      </c>
      <c r="RLN87" s="147" t="e">
        <v>#N/A</v>
      </c>
      <c r="RLO87" s="147" t="e">
        <v>#N/A</v>
      </c>
      <c r="RLP87" s="147" t="e">
        <v>#N/A</v>
      </c>
      <c r="RLQ87" s="147" t="e">
        <v>#N/A</v>
      </c>
      <c r="RLR87" s="147" t="e">
        <v>#N/A</v>
      </c>
      <c r="RLS87" s="147" t="e">
        <v>#N/A</v>
      </c>
      <c r="RLT87" s="147" t="e">
        <v>#N/A</v>
      </c>
      <c r="RLU87" s="147" t="e">
        <v>#N/A</v>
      </c>
      <c r="RLV87" s="147" t="e">
        <v>#N/A</v>
      </c>
      <c r="RLW87" s="147" t="e">
        <v>#N/A</v>
      </c>
      <c r="RLX87" s="147" t="e">
        <v>#N/A</v>
      </c>
      <c r="RLY87" s="147" t="e">
        <v>#N/A</v>
      </c>
      <c r="RLZ87" s="147" t="e">
        <v>#N/A</v>
      </c>
      <c r="RMA87" s="147" t="e">
        <v>#N/A</v>
      </c>
      <c r="RMB87" s="147" t="e">
        <v>#N/A</v>
      </c>
      <c r="RMC87" s="147" t="e">
        <v>#N/A</v>
      </c>
      <c r="RMD87" s="147" t="e">
        <v>#N/A</v>
      </c>
      <c r="RME87" s="147" t="e">
        <v>#N/A</v>
      </c>
      <c r="RMF87" s="147" t="e">
        <v>#N/A</v>
      </c>
      <c r="RMG87" s="147" t="e">
        <v>#N/A</v>
      </c>
      <c r="RMH87" s="147" t="e">
        <v>#N/A</v>
      </c>
      <c r="RMI87" s="147" t="e">
        <v>#N/A</v>
      </c>
      <c r="RMJ87" s="147" t="e">
        <v>#N/A</v>
      </c>
      <c r="RMK87" s="147" t="e">
        <v>#N/A</v>
      </c>
      <c r="RML87" s="147" t="e">
        <v>#N/A</v>
      </c>
      <c r="RMM87" s="147" t="e">
        <v>#N/A</v>
      </c>
      <c r="RMN87" s="147" t="e">
        <v>#N/A</v>
      </c>
      <c r="RMO87" s="147" t="e">
        <v>#N/A</v>
      </c>
      <c r="RMP87" s="147" t="e">
        <v>#N/A</v>
      </c>
      <c r="RMQ87" s="147" t="e">
        <v>#N/A</v>
      </c>
      <c r="RMR87" s="147" t="e">
        <v>#N/A</v>
      </c>
      <c r="RMS87" s="147" t="e">
        <v>#N/A</v>
      </c>
      <c r="RMT87" s="147" t="e">
        <v>#N/A</v>
      </c>
      <c r="RMU87" s="147" t="e">
        <v>#N/A</v>
      </c>
      <c r="RMV87" s="147" t="e">
        <v>#N/A</v>
      </c>
      <c r="RMW87" s="147" t="e">
        <v>#N/A</v>
      </c>
      <c r="RMX87" s="147" t="e">
        <v>#N/A</v>
      </c>
      <c r="RMY87" s="147" t="e">
        <v>#N/A</v>
      </c>
      <c r="RMZ87" s="147" t="e">
        <v>#N/A</v>
      </c>
      <c r="RNA87" s="147" t="e">
        <v>#N/A</v>
      </c>
      <c r="RNB87" s="147" t="e">
        <v>#N/A</v>
      </c>
      <c r="RNC87" s="147" t="e">
        <v>#N/A</v>
      </c>
      <c r="RND87" s="147" t="e">
        <v>#N/A</v>
      </c>
      <c r="RNE87" s="147" t="e">
        <v>#N/A</v>
      </c>
      <c r="RNF87" s="147" t="e">
        <v>#N/A</v>
      </c>
      <c r="RNG87" s="147" t="e">
        <v>#N/A</v>
      </c>
      <c r="RNH87" s="147" t="e">
        <v>#N/A</v>
      </c>
      <c r="RNI87" s="147" t="e">
        <v>#N/A</v>
      </c>
      <c r="RNJ87" s="147" t="e">
        <v>#N/A</v>
      </c>
      <c r="RNK87" s="147" t="e">
        <v>#N/A</v>
      </c>
      <c r="RNL87" s="147" t="e">
        <v>#N/A</v>
      </c>
      <c r="RNM87" s="147" t="e">
        <v>#N/A</v>
      </c>
      <c r="RNN87" s="147" t="e">
        <v>#N/A</v>
      </c>
      <c r="RNO87" s="147" t="e">
        <v>#N/A</v>
      </c>
      <c r="RNP87" s="147" t="e">
        <v>#N/A</v>
      </c>
      <c r="RNQ87" s="147" t="e">
        <v>#N/A</v>
      </c>
      <c r="RNR87" s="147" t="e">
        <v>#N/A</v>
      </c>
      <c r="RNS87" s="147" t="e">
        <v>#N/A</v>
      </c>
      <c r="RNT87" s="147" t="e">
        <v>#N/A</v>
      </c>
      <c r="RNU87" s="147" t="e">
        <v>#N/A</v>
      </c>
      <c r="RNV87" s="147" t="e">
        <v>#N/A</v>
      </c>
      <c r="RNW87" s="147" t="e">
        <v>#N/A</v>
      </c>
      <c r="RNX87" s="147" t="e">
        <v>#N/A</v>
      </c>
      <c r="RNY87" s="147" t="e">
        <v>#N/A</v>
      </c>
      <c r="RNZ87" s="147" t="e">
        <v>#N/A</v>
      </c>
      <c r="ROA87" s="147" t="e">
        <v>#N/A</v>
      </c>
      <c r="ROB87" s="147" t="e">
        <v>#N/A</v>
      </c>
      <c r="ROC87" s="147" t="e">
        <v>#N/A</v>
      </c>
      <c r="ROD87" s="147" t="e">
        <v>#N/A</v>
      </c>
      <c r="ROE87" s="147" t="e">
        <v>#N/A</v>
      </c>
      <c r="ROF87" s="147" t="e">
        <v>#N/A</v>
      </c>
      <c r="ROG87" s="147" t="e">
        <v>#N/A</v>
      </c>
      <c r="ROH87" s="147" t="e">
        <v>#N/A</v>
      </c>
      <c r="ROI87" s="147" t="e">
        <v>#N/A</v>
      </c>
      <c r="ROJ87" s="147" t="e">
        <v>#N/A</v>
      </c>
      <c r="ROK87" s="147" t="e">
        <v>#N/A</v>
      </c>
      <c r="ROL87" s="147" t="e">
        <v>#N/A</v>
      </c>
      <c r="ROM87" s="147" t="e">
        <v>#N/A</v>
      </c>
      <c r="RON87" s="147" t="e">
        <v>#N/A</v>
      </c>
      <c r="ROO87" s="147" t="e">
        <v>#N/A</v>
      </c>
      <c r="ROP87" s="147" t="e">
        <v>#N/A</v>
      </c>
      <c r="ROQ87" s="147" t="e">
        <v>#N/A</v>
      </c>
      <c r="ROR87" s="147" t="e">
        <v>#N/A</v>
      </c>
      <c r="ROS87" s="147" t="e">
        <v>#N/A</v>
      </c>
      <c r="ROT87" s="147" t="e">
        <v>#N/A</v>
      </c>
      <c r="ROU87" s="147" t="e">
        <v>#N/A</v>
      </c>
      <c r="ROV87" s="147" t="e">
        <v>#N/A</v>
      </c>
      <c r="ROW87" s="147" t="e">
        <v>#N/A</v>
      </c>
      <c r="ROX87" s="147" t="e">
        <v>#N/A</v>
      </c>
      <c r="ROY87" s="147" t="e">
        <v>#N/A</v>
      </c>
      <c r="ROZ87" s="147" t="e">
        <v>#N/A</v>
      </c>
      <c r="RPA87" s="147" t="e">
        <v>#N/A</v>
      </c>
      <c r="RPB87" s="147" t="e">
        <v>#N/A</v>
      </c>
      <c r="RPC87" s="147" t="e">
        <v>#N/A</v>
      </c>
      <c r="RPD87" s="147" t="e">
        <v>#N/A</v>
      </c>
      <c r="RPE87" s="147" t="e">
        <v>#N/A</v>
      </c>
      <c r="RPF87" s="147" t="e">
        <v>#N/A</v>
      </c>
      <c r="RPG87" s="147" t="e">
        <v>#N/A</v>
      </c>
      <c r="RPH87" s="147" t="e">
        <v>#N/A</v>
      </c>
      <c r="RPI87" s="147" t="e">
        <v>#N/A</v>
      </c>
      <c r="RPJ87" s="147" t="e">
        <v>#N/A</v>
      </c>
      <c r="RPK87" s="147" t="e">
        <v>#N/A</v>
      </c>
      <c r="RPL87" s="147" t="e">
        <v>#N/A</v>
      </c>
      <c r="RPM87" s="147" t="e">
        <v>#N/A</v>
      </c>
      <c r="RPN87" s="147" t="e">
        <v>#N/A</v>
      </c>
      <c r="RPO87" s="147" t="e">
        <v>#N/A</v>
      </c>
      <c r="RPP87" s="147" t="e">
        <v>#N/A</v>
      </c>
      <c r="RPQ87" s="147" t="e">
        <v>#N/A</v>
      </c>
      <c r="RPR87" s="147" t="e">
        <v>#N/A</v>
      </c>
      <c r="RPS87" s="147" t="e">
        <v>#N/A</v>
      </c>
      <c r="RPT87" s="147" t="e">
        <v>#N/A</v>
      </c>
      <c r="RPU87" s="147" t="e">
        <v>#N/A</v>
      </c>
      <c r="RPV87" s="147" t="e">
        <v>#N/A</v>
      </c>
      <c r="RPW87" s="147" t="e">
        <v>#N/A</v>
      </c>
      <c r="RPX87" s="147" t="e">
        <v>#N/A</v>
      </c>
      <c r="RPY87" s="147" t="e">
        <v>#N/A</v>
      </c>
      <c r="RPZ87" s="147" t="e">
        <v>#N/A</v>
      </c>
      <c r="RQA87" s="147" t="e">
        <v>#N/A</v>
      </c>
      <c r="RQB87" s="147" t="e">
        <v>#N/A</v>
      </c>
      <c r="RQC87" s="147" t="e">
        <v>#N/A</v>
      </c>
      <c r="RQD87" s="147" t="e">
        <v>#N/A</v>
      </c>
      <c r="RQE87" s="147" t="e">
        <v>#N/A</v>
      </c>
      <c r="RQF87" s="147" t="e">
        <v>#N/A</v>
      </c>
      <c r="RQG87" s="147" t="e">
        <v>#N/A</v>
      </c>
      <c r="RQH87" s="147" t="e">
        <v>#N/A</v>
      </c>
      <c r="RQI87" s="147" t="e">
        <v>#N/A</v>
      </c>
      <c r="RQJ87" s="147" t="e">
        <v>#N/A</v>
      </c>
      <c r="RQK87" s="147" t="e">
        <v>#N/A</v>
      </c>
      <c r="RQL87" s="147" t="e">
        <v>#N/A</v>
      </c>
      <c r="RQM87" s="147" t="e">
        <v>#N/A</v>
      </c>
      <c r="RQN87" s="147" t="e">
        <v>#N/A</v>
      </c>
      <c r="RQO87" s="147" t="e">
        <v>#N/A</v>
      </c>
      <c r="RQP87" s="147" t="e">
        <v>#N/A</v>
      </c>
      <c r="RQQ87" s="147" t="e">
        <v>#N/A</v>
      </c>
      <c r="RQR87" s="147" t="e">
        <v>#N/A</v>
      </c>
      <c r="RQS87" s="147" t="e">
        <v>#N/A</v>
      </c>
      <c r="RQT87" s="147" t="e">
        <v>#N/A</v>
      </c>
      <c r="RQU87" s="147" t="e">
        <v>#N/A</v>
      </c>
      <c r="RQV87" s="147" t="e">
        <v>#N/A</v>
      </c>
      <c r="RQW87" s="147" t="e">
        <v>#N/A</v>
      </c>
      <c r="RQX87" s="147" t="e">
        <v>#N/A</v>
      </c>
      <c r="RQY87" s="147" t="e">
        <v>#N/A</v>
      </c>
      <c r="RQZ87" s="147" t="e">
        <v>#N/A</v>
      </c>
      <c r="RRA87" s="147" t="e">
        <v>#N/A</v>
      </c>
      <c r="RRB87" s="147" t="e">
        <v>#N/A</v>
      </c>
      <c r="RRC87" s="147" t="e">
        <v>#N/A</v>
      </c>
      <c r="RRD87" s="147" t="e">
        <v>#N/A</v>
      </c>
      <c r="RRE87" s="147" t="e">
        <v>#N/A</v>
      </c>
      <c r="RRF87" s="147" t="e">
        <v>#N/A</v>
      </c>
      <c r="RRG87" s="147" t="e">
        <v>#N/A</v>
      </c>
      <c r="RRH87" s="147" t="e">
        <v>#N/A</v>
      </c>
      <c r="RRI87" s="147" t="e">
        <v>#N/A</v>
      </c>
      <c r="RRJ87" s="147" t="e">
        <v>#N/A</v>
      </c>
      <c r="RRK87" s="147" t="e">
        <v>#N/A</v>
      </c>
      <c r="RRL87" s="147" t="e">
        <v>#N/A</v>
      </c>
      <c r="RRM87" s="147" t="e">
        <v>#N/A</v>
      </c>
      <c r="RRN87" s="147" t="e">
        <v>#N/A</v>
      </c>
      <c r="RRO87" s="147" t="e">
        <v>#N/A</v>
      </c>
      <c r="RRP87" s="147" t="e">
        <v>#N/A</v>
      </c>
      <c r="RRQ87" s="147" t="e">
        <v>#N/A</v>
      </c>
      <c r="RRR87" s="147" t="e">
        <v>#N/A</v>
      </c>
      <c r="RRS87" s="147" t="e">
        <v>#N/A</v>
      </c>
      <c r="RRT87" s="147" t="e">
        <v>#N/A</v>
      </c>
      <c r="RRU87" s="147" t="e">
        <v>#N/A</v>
      </c>
      <c r="RRV87" s="147" t="e">
        <v>#N/A</v>
      </c>
      <c r="RRW87" s="147" t="e">
        <v>#N/A</v>
      </c>
      <c r="RRX87" s="147" t="e">
        <v>#N/A</v>
      </c>
      <c r="RRY87" s="147" t="e">
        <v>#N/A</v>
      </c>
      <c r="RRZ87" s="147" t="e">
        <v>#N/A</v>
      </c>
      <c r="RSA87" s="147" t="e">
        <v>#N/A</v>
      </c>
      <c r="RSB87" s="147" t="e">
        <v>#N/A</v>
      </c>
      <c r="RSC87" s="147" t="e">
        <v>#N/A</v>
      </c>
      <c r="RSD87" s="147" t="e">
        <v>#N/A</v>
      </c>
      <c r="RSE87" s="147" t="e">
        <v>#N/A</v>
      </c>
      <c r="RSF87" s="147" t="e">
        <v>#N/A</v>
      </c>
      <c r="RSG87" s="147" t="e">
        <v>#N/A</v>
      </c>
      <c r="RSH87" s="147" t="e">
        <v>#N/A</v>
      </c>
      <c r="RSI87" s="147" t="e">
        <v>#N/A</v>
      </c>
      <c r="RSJ87" s="147" t="e">
        <v>#N/A</v>
      </c>
      <c r="RSK87" s="147" t="e">
        <v>#N/A</v>
      </c>
      <c r="RSL87" s="147" t="e">
        <v>#N/A</v>
      </c>
      <c r="RSM87" s="147" t="e">
        <v>#N/A</v>
      </c>
      <c r="RSN87" s="147" t="e">
        <v>#N/A</v>
      </c>
      <c r="RSO87" s="147" t="e">
        <v>#N/A</v>
      </c>
      <c r="RSP87" s="147" t="e">
        <v>#N/A</v>
      </c>
      <c r="RSQ87" s="147" t="e">
        <v>#N/A</v>
      </c>
      <c r="RSR87" s="147" t="e">
        <v>#N/A</v>
      </c>
      <c r="RSS87" s="147" t="e">
        <v>#N/A</v>
      </c>
      <c r="RST87" s="147" t="e">
        <v>#N/A</v>
      </c>
      <c r="RSU87" s="147" t="e">
        <v>#N/A</v>
      </c>
      <c r="RSV87" s="147" t="e">
        <v>#N/A</v>
      </c>
      <c r="RSW87" s="147" t="e">
        <v>#N/A</v>
      </c>
      <c r="RSX87" s="147" t="e">
        <v>#N/A</v>
      </c>
      <c r="RSY87" s="147" t="e">
        <v>#N/A</v>
      </c>
      <c r="RSZ87" s="147" t="e">
        <v>#N/A</v>
      </c>
      <c r="RTA87" s="147" t="e">
        <v>#N/A</v>
      </c>
      <c r="RTB87" s="147" t="e">
        <v>#N/A</v>
      </c>
      <c r="RTC87" s="147" t="e">
        <v>#N/A</v>
      </c>
      <c r="RTD87" s="147" t="e">
        <v>#N/A</v>
      </c>
      <c r="RTE87" s="147" t="e">
        <v>#N/A</v>
      </c>
      <c r="RTF87" s="147" t="e">
        <v>#N/A</v>
      </c>
      <c r="RTG87" s="147" t="e">
        <v>#N/A</v>
      </c>
      <c r="RTH87" s="147" t="e">
        <v>#N/A</v>
      </c>
      <c r="RTI87" s="147" t="e">
        <v>#N/A</v>
      </c>
      <c r="RTJ87" s="147" t="e">
        <v>#N/A</v>
      </c>
      <c r="RTK87" s="147" t="e">
        <v>#N/A</v>
      </c>
      <c r="RTL87" s="147" t="e">
        <v>#N/A</v>
      </c>
      <c r="RTM87" s="147" t="e">
        <v>#N/A</v>
      </c>
      <c r="RTN87" s="147" t="e">
        <v>#N/A</v>
      </c>
      <c r="RTO87" s="147" t="e">
        <v>#N/A</v>
      </c>
      <c r="RTP87" s="147" t="e">
        <v>#N/A</v>
      </c>
      <c r="RTQ87" s="147" t="e">
        <v>#N/A</v>
      </c>
      <c r="RTR87" s="147" t="e">
        <v>#N/A</v>
      </c>
      <c r="RTS87" s="147" t="e">
        <v>#N/A</v>
      </c>
      <c r="RTT87" s="147" t="e">
        <v>#N/A</v>
      </c>
      <c r="RTU87" s="147" t="e">
        <v>#N/A</v>
      </c>
      <c r="RTV87" s="147" t="e">
        <v>#N/A</v>
      </c>
      <c r="RTW87" s="147" t="e">
        <v>#N/A</v>
      </c>
      <c r="RTX87" s="147" t="e">
        <v>#N/A</v>
      </c>
      <c r="RTY87" s="147" t="e">
        <v>#N/A</v>
      </c>
      <c r="RTZ87" s="147" t="e">
        <v>#N/A</v>
      </c>
      <c r="RUA87" s="147" t="e">
        <v>#N/A</v>
      </c>
      <c r="RUB87" s="147" t="e">
        <v>#N/A</v>
      </c>
      <c r="RUC87" s="147" t="e">
        <v>#N/A</v>
      </c>
      <c r="RUD87" s="147" t="e">
        <v>#N/A</v>
      </c>
      <c r="RUE87" s="147" t="e">
        <v>#N/A</v>
      </c>
      <c r="RUF87" s="147" t="e">
        <v>#N/A</v>
      </c>
      <c r="RUG87" s="147" t="e">
        <v>#N/A</v>
      </c>
      <c r="RUH87" s="147" t="e">
        <v>#N/A</v>
      </c>
      <c r="RUI87" s="147" t="e">
        <v>#N/A</v>
      </c>
      <c r="RUJ87" s="147" t="e">
        <v>#N/A</v>
      </c>
      <c r="RUK87" s="147" t="e">
        <v>#N/A</v>
      </c>
      <c r="RUL87" s="147" t="e">
        <v>#N/A</v>
      </c>
      <c r="RUM87" s="147" t="e">
        <v>#N/A</v>
      </c>
      <c r="RUN87" s="147" t="e">
        <v>#N/A</v>
      </c>
      <c r="RUO87" s="147" t="e">
        <v>#N/A</v>
      </c>
      <c r="RUP87" s="147" t="e">
        <v>#N/A</v>
      </c>
      <c r="RUQ87" s="147" t="e">
        <v>#N/A</v>
      </c>
      <c r="RUR87" s="147" t="e">
        <v>#N/A</v>
      </c>
      <c r="RUS87" s="147" t="e">
        <v>#N/A</v>
      </c>
      <c r="RUT87" s="147" t="e">
        <v>#N/A</v>
      </c>
      <c r="RUU87" s="147" t="e">
        <v>#N/A</v>
      </c>
      <c r="RUV87" s="147" t="e">
        <v>#N/A</v>
      </c>
      <c r="RUW87" s="147" t="e">
        <v>#N/A</v>
      </c>
      <c r="RUX87" s="147" t="e">
        <v>#N/A</v>
      </c>
      <c r="RUY87" s="147" t="e">
        <v>#N/A</v>
      </c>
      <c r="RUZ87" s="147" t="e">
        <v>#N/A</v>
      </c>
      <c r="RVA87" s="147" t="e">
        <v>#N/A</v>
      </c>
      <c r="RVB87" s="147" t="e">
        <v>#N/A</v>
      </c>
      <c r="RVC87" s="147" t="e">
        <v>#N/A</v>
      </c>
      <c r="RVD87" s="147" t="e">
        <v>#N/A</v>
      </c>
      <c r="RVE87" s="147" t="e">
        <v>#N/A</v>
      </c>
      <c r="RVF87" s="147" t="e">
        <v>#N/A</v>
      </c>
      <c r="RVG87" s="147" t="e">
        <v>#N/A</v>
      </c>
      <c r="RVH87" s="147" t="e">
        <v>#N/A</v>
      </c>
      <c r="RVI87" s="147" t="e">
        <v>#N/A</v>
      </c>
      <c r="RVJ87" s="147" t="e">
        <v>#N/A</v>
      </c>
      <c r="RVK87" s="147" t="e">
        <v>#N/A</v>
      </c>
      <c r="RVL87" s="147" t="e">
        <v>#N/A</v>
      </c>
      <c r="RVM87" s="147" t="e">
        <v>#N/A</v>
      </c>
      <c r="RVN87" s="147" t="e">
        <v>#N/A</v>
      </c>
      <c r="RVO87" s="147" t="e">
        <v>#N/A</v>
      </c>
      <c r="RVP87" s="147" t="e">
        <v>#N/A</v>
      </c>
      <c r="RVQ87" s="147" t="e">
        <v>#N/A</v>
      </c>
      <c r="RVR87" s="147" t="e">
        <v>#N/A</v>
      </c>
      <c r="RVS87" s="147" t="e">
        <v>#N/A</v>
      </c>
      <c r="RVT87" s="147" t="e">
        <v>#N/A</v>
      </c>
      <c r="RVU87" s="147" t="e">
        <v>#N/A</v>
      </c>
      <c r="RVV87" s="147" t="e">
        <v>#N/A</v>
      </c>
      <c r="RVW87" s="147" t="e">
        <v>#N/A</v>
      </c>
      <c r="RVX87" s="147" t="e">
        <v>#N/A</v>
      </c>
      <c r="RVY87" s="147" t="e">
        <v>#N/A</v>
      </c>
      <c r="RVZ87" s="147" t="e">
        <v>#N/A</v>
      </c>
      <c r="RWA87" s="147" t="e">
        <v>#N/A</v>
      </c>
      <c r="RWB87" s="147" t="e">
        <v>#N/A</v>
      </c>
      <c r="RWC87" s="147" t="e">
        <v>#N/A</v>
      </c>
      <c r="RWD87" s="147" t="e">
        <v>#N/A</v>
      </c>
      <c r="RWE87" s="147" t="e">
        <v>#N/A</v>
      </c>
      <c r="RWF87" s="147" t="e">
        <v>#N/A</v>
      </c>
      <c r="RWG87" s="147" t="e">
        <v>#N/A</v>
      </c>
      <c r="RWH87" s="147" t="e">
        <v>#N/A</v>
      </c>
      <c r="RWI87" s="147" t="e">
        <v>#N/A</v>
      </c>
      <c r="RWJ87" s="147" t="e">
        <v>#N/A</v>
      </c>
      <c r="RWK87" s="147" t="e">
        <v>#N/A</v>
      </c>
      <c r="RWL87" s="147" t="e">
        <v>#N/A</v>
      </c>
      <c r="RWM87" s="147" t="e">
        <v>#N/A</v>
      </c>
      <c r="RWN87" s="147" t="e">
        <v>#N/A</v>
      </c>
      <c r="RWO87" s="147" t="e">
        <v>#N/A</v>
      </c>
      <c r="RWP87" s="147" t="e">
        <v>#N/A</v>
      </c>
      <c r="RWQ87" s="147" t="e">
        <v>#N/A</v>
      </c>
      <c r="RWR87" s="147" t="e">
        <v>#N/A</v>
      </c>
      <c r="RWS87" s="147" t="e">
        <v>#N/A</v>
      </c>
      <c r="RWT87" s="147" t="e">
        <v>#N/A</v>
      </c>
      <c r="RWU87" s="147" t="e">
        <v>#N/A</v>
      </c>
      <c r="RWV87" s="147" t="e">
        <v>#N/A</v>
      </c>
      <c r="RWW87" s="147" t="e">
        <v>#N/A</v>
      </c>
      <c r="RWX87" s="147" t="e">
        <v>#N/A</v>
      </c>
      <c r="RWY87" s="147" t="e">
        <v>#N/A</v>
      </c>
      <c r="RWZ87" s="147" t="e">
        <v>#N/A</v>
      </c>
      <c r="RXA87" s="147" t="e">
        <v>#N/A</v>
      </c>
      <c r="RXB87" s="147" t="e">
        <v>#N/A</v>
      </c>
      <c r="RXC87" s="147" t="e">
        <v>#N/A</v>
      </c>
      <c r="RXD87" s="147" t="e">
        <v>#N/A</v>
      </c>
      <c r="RXE87" s="147" t="e">
        <v>#N/A</v>
      </c>
      <c r="RXF87" s="147" t="e">
        <v>#N/A</v>
      </c>
      <c r="RXG87" s="147" t="e">
        <v>#N/A</v>
      </c>
      <c r="RXH87" s="147" t="e">
        <v>#N/A</v>
      </c>
      <c r="RXI87" s="147" t="e">
        <v>#N/A</v>
      </c>
      <c r="RXJ87" s="147" t="e">
        <v>#N/A</v>
      </c>
      <c r="RXK87" s="147" t="e">
        <v>#N/A</v>
      </c>
      <c r="RXL87" s="147" t="e">
        <v>#N/A</v>
      </c>
      <c r="RXM87" s="147" t="e">
        <v>#N/A</v>
      </c>
      <c r="RXN87" s="147" t="e">
        <v>#N/A</v>
      </c>
      <c r="RXO87" s="147" t="e">
        <v>#N/A</v>
      </c>
      <c r="RXP87" s="147" t="e">
        <v>#N/A</v>
      </c>
      <c r="RXQ87" s="147" t="e">
        <v>#N/A</v>
      </c>
      <c r="RXR87" s="147" t="e">
        <v>#N/A</v>
      </c>
      <c r="RXS87" s="147" t="e">
        <v>#N/A</v>
      </c>
      <c r="RXT87" s="147" t="e">
        <v>#N/A</v>
      </c>
      <c r="RXU87" s="147" t="e">
        <v>#N/A</v>
      </c>
      <c r="RXV87" s="147" t="e">
        <v>#N/A</v>
      </c>
      <c r="RXW87" s="147" t="e">
        <v>#N/A</v>
      </c>
      <c r="RXX87" s="147" t="e">
        <v>#N/A</v>
      </c>
      <c r="RXY87" s="147" t="e">
        <v>#N/A</v>
      </c>
      <c r="RXZ87" s="147" t="e">
        <v>#N/A</v>
      </c>
      <c r="RYA87" s="147" t="e">
        <v>#N/A</v>
      </c>
      <c r="RYB87" s="147" t="e">
        <v>#N/A</v>
      </c>
      <c r="RYC87" s="147" t="e">
        <v>#N/A</v>
      </c>
      <c r="RYD87" s="147" t="e">
        <v>#N/A</v>
      </c>
      <c r="RYE87" s="147" t="e">
        <v>#N/A</v>
      </c>
      <c r="RYF87" s="147" t="e">
        <v>#N/A</v>
      </c>
      <c r="RYG87" s="147" t="e">
        <v>#N/A</v>
      </c>
      <c r="RYH87" s="147" t="e">
        <v>#N/A</v>
      </c>
      <c r="RYI87" s="147" t="e">
        <v>#N/A</v>
      </c>
      <c r="RYJ87" s="147" t="e">
        <v>#N/A</v>
      </c>
      <c r="RYK87" s="147" t="e">
        <v>#N/A</v>
      </c>
      <c r="RYL87" s="147" t="e">
        <v>#N/A</v>
      </c>
      <c r="RYM87" s="147" t="e">
        <v>#N/A</v>
      </c>
      <c r="RYN87" s="147" t="e">
        <v>#N/A</v>
      </c>
      <c r="RYO87" s="147" t="e">
        <v>#N/A</v>
      </c>
      <c r="RYP87" s="147" t="e">
        <v>#N/A</v>
      </c>
      <c r="RYQ87" s="147" t="e">
        <v>#N/A</v>
      </c>
      <c r="RYR87" s="147" t="e">
        <v>#N/A</v>
      </c>
      <c r="RYS87" s="147" t="e">
        <v>#N/A</v>
      </c>
      <c r="RYT87" s="147" t="e">
        <v>#N/A</v>
      </c>
      <c r="RYU87" s="147" t="e">
        <v>#N/A</v>
      </c>
      <c r="RYV87" s="147" t="e">
        <v>#N/A</v>
      </c>
      <c r="RYW87" s="147" t="e">
        <v>#N/A</v>
      </c>
      <c r="RYX87" s="147" t="e">
        <v>#N/A</v>
      </c>
      <c r="RYY87" s="147" t="e">
        <v>#N/A</v>
      </c>
      <c r="RYZ87" s="147" t="e">
        <v>#N/A</v>
      </c>
      <c r="RZA87" s="147" t="e">
        <v>#N/A</v>
      </c>
      <c r="RZB87" s="147" t="e">
        <v>#N/A</v>
      </c>
      <c r="RZC87" s="147" t="e">
        <v>#N/A</v>
      </c>
      <c r="RZD87" s="147" t="e">
        <v>#N/A</v>
      </c>
      <c r="RZE87" s="147" t="e">
        <v>#N/A</v>
      </c>
      <c r="RZF87" s="147" t="e">
        <v>#N/A</v>
      </c>
      <c r="RZG87" s="147" t="e">
        <v>#N/A</v>
      </c>
      <c r="RZH87" s="147" t="e">
        <v>#N/A</v>
      </c>
      <c r="RZI87" s="147" t="e">
        <v>#N/A</v>
      </c>
      <c r="RZJ87" s="147" t="e">
        <v>#N/A</v>
      </c>
      <c r="RZK87" s="147" t="e">
        <v>#N/A</v>
      </c>
      <c r="RZL87" s="147" t="e">
        <v>#N/A</v>
      </c>
      <c r="RZM87" s="147" t="e">
        <v>#N/A</v>
      </c>
      <c r="RZN87" s="147" t="e">
        <v>#N/A</v>
      </c>
      <c r="RZO87" s="147" t="e">
        <v>#N/A</v>
      </c>
      <c r="RZP87" s="147" t="e">
        <v>#N/A</v>
      </c>
      <c r="RZQ87" s="147" t="e">
        <v>#N/A</v>
      </c>
      <c r="RZR87" s="147" t="e">
        <v>#N/A</v>
      </c>
      <c r="RZS87" s="147" t="e">
        <v>#N/A</v>
      </c>
      <c r="RZT87" s="147" t="e">
        <v>#N/A</v>
      </c>
      <c r="RZU87" s="147" t="e">
        <v>#N/A</v>
      </c>
      <c r="RZV87" s="147" t="e">
        <v>#N/A</v>
      </c>
      <c r="RZW87" s="147" t="e">
        <v>#N/A</v>
      </c>
      <c r="RZX87" s="147" t="e">
        <v>#N/A</v>
      </c>
      <c r="RZY87" s="147" t="e">
        <v>#N/A</v>
      </c>
      <c r="RZZ87" s="147" t="e">
        <v>#N/A</v>
      </c>
      <c r="SAA87" s="147" t="e">
        <v>#N/A</v>
      </c>
      <c r="SAB87" s="147" t="e">
        <v>#N/A</v>
      </c>
      <c r="SAC87" s="147" t="e">
        <v>#N/A</v>
      </c>
      <c r="SAD87" s="147" t="e">
        <v>#N/A</v>
      </c>
      <c r="SAE87" s="147" t="e">
        <v>#N/A</v>
      </c>
      <c r="SAF87" s="147" t="e">
        <v>#N/A</v>
      </c>
      <c r="SAG87" s="147" t="e">
        <v>#N/A</v>
      </c>
      <c r="SAH87" s="147" t="e">
        <v>#N/A</v>
      </c>
      <c r="SAI87" s="147" t="e">
        <v>#N/A</v>
      </c>
      <c r="SAJ87" s="147" t="e">
        <v>#N/A</v>
      </c>
      <c r="SAK87" s="147" t="e">
        <v>#N/A</v>
      </c>
      <c r="SAL87" s="147" t="e">
        <v>#N/A</v>
      </c>
      <c r="SAM87" s="147" t="e">
        <v>#N/A</v>
      </c>
      <c r="SAN87" s="147" t="e">
        <v>#N/A</v>
      </c>
      <c r="SAO87" s="147" t="e">
        <v>#N/A</v>
      </c>
      <c r="SAP87" s="147" t="e">
        <v>#N/A</v>
      </c>
      <c r="SAQ87" s="147" t="e">
        <v>#N/A</v>
      </c>
      <c r="SAR87" s="147" t="e">
        <v>#N/A</v>
      </c>
      <c r="SAS87" s="147" t="e">
        <v>#N/A</v>
      </c>
      <c r="SAT87" s="147" t="e">
        <v>#N/A</v>
      </c>
      <c r="SAU87" s="147" t="e">
        <v>#N/A</v>
      </c>
      <c r="SAV87" s="147" t="e">
        <v>#N/A</v>
      </c>
      <c r="SAW87" s="147" t="e">
        <v>#N/A</v>
      </c>
      <c r="SAX87" s="147" t="e">
        <v>#N/A</v>
      </c>
      <c r="SAY87" s="147" t="e">
        <v>#N/A</v>
      </c>
      <c r="SAZ87" s="147" t="e">
        <v>#N/A</v>
      </c>
      <c r="SBA87" s="147" t="e">
        <v>#N/A</v>
      </c>
      <c r="SBB87" s="147" t="e">
        <v>#N/A</v>
      </c>
      <c r="SBC87" s="147" t="e">
        <v>#N/A</v>
      </c>
      <c r="SBD87" s="147" t="e">
        <v>#N/A</v>
      </c>
      <c r="SBE87" s="147" t="e">
        <v>#N/A</v>
      </c>
      <c r="SBF87" s="147" t="e">
        <v>#N/A</v>
      </c>
      <c r="SBG87" s="147" t="e">
        <v>#N/A</v>
      </c>
      <c r="SBH87" s="147" t="e">
        <v>#N/A</v>
      </c>
      <c r="SBI87" s="147" t="e">
        <v>#N/A</v>
      </c>
      <c r="SBJ87" s="147" t="e">
        <v>#N/A</v>
      </c>
      <c r="SBK87" s="147" t="e">
        <v>#N/A</v>
      </c>
      <c r="SBL87" s="147" t="e">
        <v>#N/A</v>
      </c>
      <c r="SBM87" s="147" t="e">
        <v>#N/A</v>
      </c>
      <c r="SBN87" s="147" t="e">
        <v>#N/A</v>
      </c>
      <c r="SBO87" s="147" t="e">
        <v>#N/A</v>
      </c>
      <c r="SBP87" s="147" t="e">
        <v>#N/A</v>
      </c>
      <c r="SBQ87" s="147" t="e">
        <v>#N/A</v>
      </c>
      <c r="SBR87" s="147" t="e">
        <v>#N/A</v>
      </c>
      <c r="SBS87" s="147" t="e">
        <v>#N/A</v>
      </c>
      <c r="SBT87" s="147" t="e">
        <v>#N/A</v>
      </c>
      <c r="SBU87" s="147" t="e">
        <v>#N/A</v>
      </c>
      <c r="SBV87" s="147" t="e">
        <v>#N/A</v>
      </c>
      <c r="SBW87" s="147" t="e">
        <v>#N/A</v>
      </c>
      <c r="SBX87" s="147" t="e">
        <v>#N/A</v>
      </c>
      <c r="SBY87" s="147" t="e">
        <v>#N/A</v>
      </c>
      <c r="SBZ87" s="147" t="e">
        <v>#N/A</v>
      </c>
      <c r="SCA87" s="147" t="e">
        <v>#N/A</v>
      </c>
      <c r="SCB87" s="147" t="e">
        <v>#N/A</v>
      </c>
      <c r="SCC87" s="147" t="e">
        <v>#N/A</v>
      </c>
      <c r="SCD87" s="147" t="e">
        <v>#N/A</v>
      </c>
      <c r="SCE87" s="147" t="e">
        <v>#N/A</v>
      </c>
      <c r="SCF87" s="147" t="e">
        <v>#N/A</v>
      </c>
      <c r="SCG87" s="147" t="e">
        <v>#N/A</v>
      </c>
      <c r="SCH87" s="147" t="e">
        <v>#N/A</v>
      </c>
      <c r="SCI87" s="147" t="e">
        <v>#N/A</v>
      </c>
      <c r="SCJ87" s="147" t="e">
        <v>#N/A</v>
      </c>
      <c r="SCK87" s="147" t="e">
        <v>#N/A</v>
      </c>
      <c r="SCL87" s="147" t="e">
        <v>#N/A</v>
      </c>
      <c r="SCM87" s="147" t="e">
        <v>#N/A</v>
      </c>
      <c r="SCN87" s="147" t="e">
        <v>#N/A</v>
      </c>
      <c r="SCO87" s="147" t="e">
        <v>#N/A</v>
      </c>
      <c r="SCP87" s="147" t="e">
        <v>#N/A</v>
      </c>
      <c r="SCQ87" s="147" t="e">
        <v>#N/A</v>
      </c>
      <c r="SCR87" s="147" t="e">
        <v>#N/A</v>
      </c>
      <c r="SCS87" s="147" t="e">
        <v>#N/A</v>
      </c>
      <c r="SCT87" s="147" t="e">
        <v>#N/A</v>
      </c>
      <c r="SCU87" s="147" t="e">
        <v>#N/A</v>
      </c>
      <c r="SCV87" s="147" t="e">
        <v>#N/A</v>
      </c>
      <c r="SCW87" s="147" t="e">
        <v>#N/A</v>
      </c>
      <c r="SCX87" s="147" t="e">
        <v>#N/A</v>
      </c>
      <c r="SCY87" s="147" t="e">
        <v>#N/A</v>
      </c>
      <c r="SCZ87" s="147" t="e">
        <v>#N/A</v>
      </c>
      <c r="SDA87" s="147" t="e">
        <v>#N/A</v>
      </c>
      <c r="SDB87" s="147" t="e">
        <v>#N/A</v>
      </c>
      <c r="SDC87" s="147" t="e">
        <v>#N/A</v>
      </c>
      <c r="SDD87" s="147" t="e">
        <v>#N/A</v>
      </c>
      <c r="SDE87" s="147" t="e">
        <v>#N/A</v>
      </c>
      <c r="SDF87" s="147" t="e">
        <v>#N/A</v>
      </c>
      <c r="SDG87" s="147" t="e">
        <v>#N/A</v>
      </c>
      <c r="SDH87" s="147" t="e">
        <v>#N/A</v>
      </c>
      <c r="SDI87" s="147" t="e">
        <v>#N/A</v>
      </c>
      <c r="SDJ87" s="147" t="e">
        <v>#N/A</v>
      </c>
      <c r="SDK87" s="147" t="e">
        <v>#N/A</v>
      </c>
      <c r="SDL87" s="147" t="e">
        <v>#N/A</v>
      </c>
      <c r="SDM87" s="147" t="e">
        <v>#N/A</v>
      </c>
      <c r="SDN87" s="147" t="e">
        <v>#N/A</v>
      </c>
      <c r="SDO87" s="147" t="e">
        <v>#N/A</v>
      </c>
      <c r="SDP87" s="147" t="e">
        <v>#N/A</v>
      </c>
      <c r="SDQ87" s="147" t="e">
        <v>#N/A</v>
      </c>
      <c r="SDR87" s="147" t="e">
        <v>#N/A</v>
      </c>
      <c r="SDS87" s="147" t="e">
        <v>#N/A</v>
      </c>
      <c r="SDT87" s="147" t="e">
        <v>#N/A</v>
      </c>
      <c r="SDU87" s="147" t="e">
        <v>#N/A</v>
      </c>
      <c r="SDV87" s="147" t="e">
        <v>#N/A</v>
      </c>
      <c r="SDW87" s="147" t="e">
        <v>#N/A</v>
      </c>
      <c r="SDX87" s="147" t="e">
        <v>#N/A</v>
      </c>
      <c r="SDY87" s="147" t="e">
        <v>#N/A</v>
      </c>
      <c r="SDZ87" s="147" t="e">
        <v>#N/A</v>
      </c>
      <c r="SEA87" s="147" t="e">
        <v>#N/A</v>
      </c>
      <c r="SEB87" s="147" t="e">
        <v>#N/A</v>
      </c>
      <c r="SEC87" s="147" t="e">
        <v>#N/A</v>
      </c>
      <c r="SED87" s="147" t="e">
        <v>#N/A</v>
      </c>
      <c r="SEE87" s="147" t="e">
        <v>#N/A</v>
      </c>
      <c r="SEF87" s="147" t="e">
        <v>#N/A</v>
      </c>
      <c r="SEG87" s="147" t="e">
        <v>#N/A</v>
      </c>
      <c r="SEH87" s="147" t="e">
        <v>#N/A</v>
      </c>
      <c r="SEI87" s="147" t="e">
        <v>#N/A</v>
      </c>
      <c r="SEJ87" s="147" t="e">
        <v>#N/A</v>
      </c>
      <c r="SEK87" s="147" t="e">
        <v>#N/A</v>
      </c>
      <c r="SEL87" s="147" t="e">
        <v>#N/A</v>
      </c>
      <c r="SEM87" s="147" t="e">
        <v>#N/A</v>
      </c>
      <c r="SEN87" s="147" t="e">
        <v>#N/A</v>
      </c>
      <c r="SEO87" s="147" t="e">
        <v>#N/A</v>
      </c>
      <c r="SEP87" s="147" t="e">
        <v>#N/A</v>
      </c>
      <c r="SEQ87" s="147" t="e">
        <v>#N/A</v>
      </c>
      <c r="SER87" s="147" t="e">
        <v>#N/A</v>
      </c>
      <c r="SES87" s="147" t="e">
        <v>#N/A</v>
      </c>
      <c r="SET87" s="147" t="e">
        <v>#N/A</v>
      </c>
      <c r="SEU87" s="147" t="e">
        <v>#N/A</v>
      </c>
      <c r="SEV87" s="147" t="e">
        <v>#N/A</v>
      </c>
      <c r="SEW87" s="147" t="e">
        <v>#N/A</v>
      </c>
      <c r="SEX87" s="147" t="e">
        <v>#N/A</v>
      </c>
      <c r="SEY87" s="147" t="e">
        <v>#N/A</v>
      </c>
      <c r="SEZ87" s="147" t="e">
        <v>#N/A</v>
      </c>
      <c r="SFA87" s="147" t="e">
        <v>#N/A</v>
      </c>
      <c r="SFB87" s="147" t="e">
        <v>#N/A</v>
      </c>
      <c r="SFC87" s="147" t="e">
        <v>#N/A</v>
      </c>
      <c r="SFD87" s="147" t="e">
        <v>#N/A</v>
      </c>
      <c r="SFE87" s="147" t="e">
        <v>#N/A</v>
      </c>
      <c r="SFF87" s="147" t="e">
        <v>#N/A</v>
      </c>
      <c r="SFG87" s="147" t="e">
        <v>#N/A</v>
      </c>
      <c r="SFH87" s="147" t="e">
        <v>#N/A</v>
      </c>
      <c r="SFI87" s="147" t="e">
        <v>#N/A</v>
      </c>
      <c r="SFJ87" s="147" t="e">
        <v>#N/A</v>
      </c>
      <c r="SFK87" s="147" t="e">
        <v>#N/A</v>
      </c>
      <c r="SFL87" s="147" t="e">
        <v>#N/A</v>
      </c>
      <c r="SFM87" s="147" t="e">
        <v>#N/A</v>
      </c>
      <c r="SFN87" s="147" t="e">
        <v>#N/A</v>
      </c>
      <c r="SFO87" s="147" t="e">
        <v>#N/A</v>
      </c>
      <c r="SFP87" s="147" t="e">
        <v>#N/A</v>
      </c>
      <c r="SFQ87" s="147" t="e">
        <v>#N/A</v>
      </c>
      <c r="SFR87" s="147" t="e">
        <v>#N/A</v>
      </c>
      <c r="SFS87" s="147" t="e">
        <v>#N/A</v>
      </c>
      <c r="SFT87" s="147" t="e">
        <v>#N/A</v>
      </c>
      <c r="SFU87" s="147" t="e">
        <v>#N/A</v>
      </c>
      <c r="SFV87" s="147" t="e">
        <v>#N/A</v>
      </c>
      <c r="SFW87" s="147" t="e">
        <v>#N/A</v>
      </c>
      <c r="SFX87" s="147" t="e">
        <v>#N/A</v>
      </c>
      <c r="SFY87" s="147" t="e">
        <v>#N/A</v>
      </c>
      <c r="SFZ87" s="147" t="e">
        <v>#N/A</v>
      </c>
      <c r="SGA87" s="147" t="e">
        <v>#N/A</v>
      </c>
      <c r="SGB87" s="147" t="e">
        <v>#N/A</v>
      </c>
      <c r="SGC87" s="147" t="e">
        <v>#N/A</v>
      </c>
      <c r="SGD87" s="147" t="e">
        <v>#N/A</v>
      </c>
      <c r="SGE87" s="147" t="e">
        <v>#N/A</v>
      </c>
      <c r="SGF87" s="147" t="e">
        <v>#N/A</v>
      </c>
      <c r="SGG87" s="147" t="e">
        <v>#N/A</v>
      </c>
      <c r="SGH87" s="147" t="e">
        <v>#N/A</v>
      </c>
      <c r="SGI87" s="147" t="e">
        <v>#N/A</v>
      </c>
      <c r="SGJ87" s="147" t="e">
        <v>#N/A</v>
      </c>
      <c r="SGK87" s="147" t="e">
        <v>#N/A</v>
      </c>
      <c r="SGL87" s="147" t="e">
        <v>#N/A</v>
      </c>
      <c r="SGM87" s="147" t="e">
        <v>#N/A</v>
      </c>
      <c r="SGN87" s="147" t="e">
        <v>#N/A</v>
      </c>
      <c r="SGO87" s="147" t="e">
        <v>#N/A</v>
      </c>
      <c r="SGP87" s="147" t="e">
        <v>#N/A</v>
      </c>
      <c r="SGQ87" s="147" t="e">
        <v>#N/A</v>
      </c>
      <c r="SGR87" s="147" t="e">
        <v>#N/A</v>
      </c>
      <c r="SGS87" s="147" t="e">
        <v>#N/A</v>
      </c>
      <c r="SGT87" s="147" t="e">
        <v>#N/A</v>
      </c>
      <c r="SGU87" s="147" t="e">
        <v>#N/A</v>
      </c>
      <c r="SGV87" s="147" t="e">
        <v>#N/A</v>
      </c>
      <c r="SGW87" s="147" t="e">
        <v>#N/A</v>
      </c>
      <c r="SGX87" s="147" t="e">
        <v>#N/A</v>
      </c>
      <c r="SGY87" s="147" t="e">
        <v>#N/A</v>
      </c>
      <c r="SGZ87" s="147" t="e">
        <v>#N/A</v>
      </c>
      <c r="SHA87" s="147" t="e">
        <v>#N/A</v>
      </c>
      <c r="SHB87" s="147" t="e">
        <v>#N/A</v>
      </c>
      <c r="SHC87" s="147" t="e">
        <v>#N/A</v>
      </c>
      <c r="SHD87" s="147" t="e">
        <v>#N/A</v>
      </c>
      <c r="SHE87" s="147" t="e">
        <v>#N/A</v>
      </c>
      <c r="SHF87" s="147" t="e">
        <v>#N/A</v>
      </c>
      <c r="SHG87" s="147" t="e">
        <v>#N/A</v>
      </c>
      <c r="SHH87" s="147" t="e">
        <v>#N/A</v>
      </c>
      <c r="SHI87" s="147" t="e">
        <v>#N/A</v>
      </c>
      <c r="SHJ87" s="147" t="e">
        <v>#N/A</v>
      </c>
      <c r="SHK87" s="147" t="e">
        <v>#N/A</v>
      </c>
      <c r="SHL87" s="147" t="e">
        <v>#N/A</v>
      </c>
      <c r="SHM87" s="147" t="e">
        <v>#N/A</v>
      </c>
      <c r="SHN87" s="147" t="e">
        <v>#N/A</v>
      </c>
      <c r="SHO87" s="147" t="e">
        <v>#N/A</v>
      </c>
      <c r="SHP87" s="147" t="e">
        <v>#N/A</v>
      </c>
      <c r="SHQ87" s="147" t="e">
        <v>#N/A</v>
      </c>
      <c r="SHR87" s="147" t="e">
        <v>#N/A</v>
      </c>
      <c r="SHS87" s="147" t="e">
        <v>#N/A</v>
      </c>
      <c r="SHT87" s="147" t="e">
        <v>#N/A</v>
      </c>
      <c r="SHU87" s="147" t="e">
        <v>#N/A</v>
      </c>
      <c r="SHV87" s="147" t="e">
        <v>#N/A</v>
      </c>
      <c r="SHW87" s="147" t="e">
        <v>#N/A</v>
      </c>
      <c r="SHX87" s="147" t="e">
        <v>#N/A</v>
      </c>
      <c r="SHY87" s="147" t="e">
        <v>#N/A</v>
      </c>
      <c r="SHZ87" s="147" t="e">
        <v>#N/A</v>
      </c>
      <c r="SIA87" s="147" t="e">
        <v>#N/A</v>
      </c>
      <c r="SIB87" s="147" t="e">
        <v>#N/A</v>
      </c>
      <c r="SIC87" s="147" t="e">
        <v>#N/A</v>
      </c>
      <c r="SID87" s="147" t="e">
        <v>#N/A</v>
      </c>
      <c r="SIE87" s="147" t="e">
        <v>#N/A</v>
      </c>
      <c r="SIF87" s="147" t="e">
        <v>#N/A</v>
      </c>
      <c r="SIG87" s="147" t="e">
        <v>#N/A</v>
      </c>
      <c r="SIH87" s="147" t="e">
        <v>#N/A</v>
      </c>
      <c r="SII87" s="147" t="e">
        <v>#N/A</v>
      </c>
      <c r="SIJ87" s="147" t="e">
        <v>#N/A</v>
      </c>
      <c r="SIK87" s="147" t="e">
        <v>#N/A</v>
      </c>
      <c r="SIL87" s="147" t="e">
        <v>#N/A</v>
      </c>
      <c r="SIM87" s="147" t="e">
        <v>#N/A</v>
      </c>
      <c r="SIN87" s="147" t="e">
        <v>#N/A</v>
      </c>
      <c r="SIO87" s="147" t="e">
        <v>#N/A</v>
      </c>
      <c r="SIP87" s="147" t="e">
        <v>#N/A</v>
      </c>
      <c r="SIQ87" s="147" t="e">
        <v>#N/A</v>
      </c>
      <c r="SIR87" s="147" t="e">
        <v>#N/A</v>
      </c>
      <c r="SIS87" s="147" t="e">
        <v>#N/A</v>
      </c>
      <c r="SIT87" s="147" t="e">
        <v>#N/A</v>
      </c>
      <c r="SIU87" s="147" t="e">
        <v>#N/A</v>
      </c>
      <c r="SIV87" s="147" t="e">
        <v>#N/A</v>
      </c>
      <c r="SIW87" s="147" t="e">
        <v>#N/A</v>
      </c>
      <c r="SIX87" s="147" t="e">
        <v>#N/A</v>
      </c>
      <c r="SIY87" s="147" t="e">
        <v>#N/A</v>
      </c>
      <c r="SIZ87" s="147" t="e">
        <v>#N/A</v>
      </c>
      <c r="SJA87" s="147" t="e">
        <v>#N/A</v>
      </c>
      <c r="SJB87" s="147" t="e">
        <v>#N/A</v>
      </c>
      <c r="SJC87" s="147" t="e">
        <v>#N/A</v>
      </c>
      <c r="SJD87" s="147" t="e">
        <v>#N/A</v>
      </c>
      <c r="SJE87" s="147" t="e">
        <v>#N/A</v>
      </c>
      <c r="SJF87" s="147" t="e">
        <v>#N/A</v>
      </c>
      <c r="SJG87" s="147" t="e">
        <v>#N/A</v>
      </c>
      <c r="SJH87" s="147" t="e">
        <v>#N/A</v>
      </c>
      <c r="SJI87" s="147" t="e">
        <v>#N/A</v>
      </c>
      <c r="SJJ87" s="147" t="e">
        <v>#N/A</v>
      </c>
      <c r="SJK87" s="147" t="e">
        <v>#N/A</v>
      </c>
      <c r="SJL87" s="147" t="e">
        <v>#N/A</v>
      </c>
      <c r="SJM87" s="147" t="e">
        <v>#N/A</v>
      </c>
      <c r="SJN87" s="147" t="e">
        <v>#N/A</v>
      </c>
      <c r="SJO87" s="147" t="e">
        <v>#N/A</v>
      </c>
      <c r="SJP87" s="147" t="e">
        <v>#N/A</v>
      </c>
      <c r="SJQ87" s="147" t="e">
        <v>#N/A</v>
      </c>
      <c r="SJR87" s="147" t="e">
        <v>#N/A</v>
      </c>
      <c r="SJS87" s="147" t="e">
        <v>#N/A</v>
      </c>
      <c r="SJT87" s="147" t="e">
        <v>#N/A</v>
      </c>
      <c r="SJU87" s="147" t="e">
        <v>#N/A</v>
      </c>
      <c r="SJV87" s="147" t="e">
        <v>#N/A</v>
      </c>
      <c r="SJW87" s="147" t="e">
        <v>#N/A</v>
      </c>
      <c r="SJX87" s="147" t="e">
        <v>#N/A</v>
      </c>
      <c r="SJY87" s="147" t="e">
        <v>#N/A</v>
      </c>
      <c r="SJZ87" s="147" t="e">
        <v>#N/A</v>
      </c>
      <c r="SKA87" s="147" t="e">
        <v>#N/A</v>
      </c>
      <c r="SKB87" s="147" t="e">
        <v>#N/A</v>
      </c>
      <c r="SKC87" s="147" t="e">
        <v>#N/A</v>
      </c>
      <c r="SKD87" s="147" t="e">
        <v>#N/A</v>
      </c>
      <c r="SKE87" s="147" t="e">
        <v>#N/A</v>
      </c>
      <c r="SKF87" s="147" t="e">
        <v>#N/A</v>
      </c>
      <c r="SKG87" s="147" t="e">
        <v>#N/A</v>
      </c>
      <c r="SKH87" s="147" t="e">
        <v>#N/A</v>
      </c>
      <c r="SKI87" s="147" t="e">
        <v>#N/A</v>
      </c>
      <c r="SKJ87" s="147" t="e">
        <v>#N/A</v>
      </c>
      <c r="SKK87" s="147" t="e">
        <v>#N/A</v>
      </c>
      <c r="SKL87" s="147" t="e">
        <v>#N/A</v>
      </c>
      <c r="SKM87" s="147" t="e">
        <v>#N/A</v>
      </c>
      <c r="SKN87" s="147" t="e">
        <v>#N/A</v>
      </c>
      <c r="SKO87" s="147" t="e">
        <v>#N/A</v>
      </c>
      <c r="SKP87" s="147" t="e">
        <v>#N/A</v>
      </c>
      <c r="SKQ87" s="147" t="e">
        <v>#N/A</v>
      </c>
      <c r="SKR87" s="147" t="e">
        <v>#N/A</v>
      </c>
      <c r="SKS87" s="147" t="e">
        <v>#N/A</v>
      </c>
      <c r="SKT87" s="147" t="e">
        <v>#N/A</v>
      </c>
      <c r="SKU87" s="147" t="e">
        <v>#N/A</v>
      </c>
      <c r="SKV87" s="147" t="e">
        <v>#N/A</v>
      </c>
      <c r="SKW87" s="147" t="e">
        <v>#N/A</v>
      </c>
      <c r="SKX87" s="147" t="e">
        <v>#N/A</v>
      </c>
      <c r="SKY87" s="147" t="e">
        <v>#N/A</v>
      </c>
      <c r="SKZ87" s="147" t="e">
        <v>#N/A</v>
      </c>
      <c r="SLA87" s="147" t="e">
        <v>#N/A</v>
      </c>
      <c r="SLB87" s="147" t="e">
        <v>#N/A</v>
      </c>
      <c r="SLC87" s="147" t="e">
        <v>#N/A</v>
      </c>
      <c r="SLD87" s="147" t="e">
        <v>#N/A</v>
      </c>
      <c r="SLE87" s="147" t="e">
        <v>#N/A</v>
      </c>
      <c r="SLF87" s="147" t="e">
        <v>#N/A</v>
      </c>
      <c r="SLG87" s="147" t="e">
        <v>#N/A</v>
      </c>
      <c r="SLH87" s="147" t="e">
        <v>#N/A</v>
      </c>
      <c r="SLI87" s="147" t="e">
        <v>#N/A</v>
      </c>
      <c r="SLJ87" s="147" t="e">
        <v>#N/A</v>
      </c>
      <c r="SLK87" s="147" t="e">
        <v>#N/A</v>
      </c>
      <c r="SLL87" s="147" t="e">
        <v>#N/A</v>
      </c>
      <c r="SLM87" s="147" t="e">
        <v>#N/A</v>
      </c>
      <c r="SLN87" s="147" t="e">
        <v>#N/A</v>
      </c>
      <c r="SLO87" s="147" t="e">
        <v>#N/A</v>
      </c>
      <c r="SLP87" s="147" t="e">
        <v>#N/A</v>
      </c>
      <c r="SLQ87" s="147" t="e">
        <v>#N/A</v>
      </c>
      <c r="SLR87" s="147" t="e">
        <v>#N/A</v>
      </c>
      <c r="SLS87" s="147" t="e">
        <v>#N/A</v>
      </c>
      <c r="SLT87" s="147" t="e">
        <v>#N/A</v>
      </c>
      <c r="SLU87" s="147" t="e">
        <v>#N/A</v>
      </c>
      <c r="SLV87" s="147" t="e">
        <v>#N/A</v>
      </c>
      <c r="SLW87" s="147" t="e">
        <v>#N/A</v>
      </c>
      <c r="SLX87" s="147" t="e">
        <v>#N/A</v>
      </c>
      <c r="SLY87" s="147" t="e">
        <v>#N/A</v>
      </c>
      <c r="SLZ87" s="147" t="e">
        <v>#N/A</v>
      </c>
      <c r="SMA87" s="147" t="e">
        <v>#N/A</v>
      </c>
      <c r="SMB87" s="147" t="e">
        <v>#N/A</v>
      </c>
      <c r="SMC87" s="147" t="e">
        <v>#N/A</v>
      </c>
      <c r="SMD87" s="147" t="e">
        <v>#N/A</v>
      </c>
      <c r="SME87" s="147" t="e">
        <v>#N/A</v>
      </c>
      <c r="SMF87" s="147" t="e">
        <v>#N/A</v>
      </c>
      <c r="SMG87" s="147" t="e">
        <v>#N/A</v>
      </c>
      <c r="SMH87" s="147" t="e">
        <v>#N/A</v>
      </c>
      <c r="SMI87" s="147" t="e">
        <v>#N/A</v>
      </c>
      <c r="SMJ87" s="147" t="e">
        <v>#N/A</v>
      </c>
      <c r="SMK87" s="147" t="e">
        <v>#N/A</v>
      </c>
      <c r="SML87" s="147" t="e">
        <v>#N/A</v>
      </c>
      <c r="SMM87" s="147" t="e">
        <v>#N/A</v>
      </c>
      <c r="SMN87" s="147" t="e">
        <v>#N/A</v>
      </c>
      <c r="SMO87" s="147" t="e">
        <v>#N/A</v>
      </c>
      <c r="SMP87" s="147" t="e">
        <v>#N/A</v>
      </c>
      <c r="SMQ87" s="147" t="e">
        <v>#N/A</v>
      </c>
      <c r="SMR87" s="147" t="e">
        <v>#N/A</v>
      </c>
      <c r="SMS87" s="147" t="e">
        <v>#N/A</v>
      </c>
      <c r="SMT87" s="147" t="e">
        <v>#N/A</v>
      </c>
      <c r="SMU87" s="147" t="e">
        <v>#N/A</v>
      </c>
      <c r="SMV87" s="147" t="e">
        <v>#N/A</v>
      </c>
      <c r="SMW87" s="147" t="e">
        <v>#N/A</v>
      </c>
      <c r="SMX87" s="147" t="e">
        <v>#N/A</v>
      </c>
      <c r="SMY87" s="147" t="e">
        <v>#N/A</v>
      </c>
      <c r="SMZ87" s="147" t="e">
        <v>#N/A</v>
      </c>
      <c r="SNA87" s="147" t="e">
        <v>#N/A</v>
      </c>
      <c r="SNB87" s="147" t="e">
        <v>#N/A</v>
      </c>
      <c r="SNC87" s="147" t="e">
        <v>#N/A</v>
      </c>
      <c r="SND87" s="147" t="e">
        <v>#N/A</v>
      </c>
      <c r="SNE87" s="147" t="e">
        <v>#N/A</v>
      </c>
      <c r="SNF87" s="147" t="e">
        <v>#N/A</v>
      </c>
      <c r="SNG87" s="147" t="e">
        <v>#N/A</v>
      </c>
      <c r="SNH87" s="147" t="e">
        <v>#N/A</v>
      </c>
      <c r="SNI87" s="147" t="e">
        <v>#N/A</v>
      </c>
      <c r="SNJ87" s="147" t="e">
        <v>#N/A</v>
      </c>
      <c r="SNK87" s="147" t="e">
        <v>#N/A</v>
      </c>
      <c r="SNL87" s="147" t="e">
        <v>#N/A</v>
      </c>
      <c r="SNM87" s="147" t="e">
        <v>#N/A</v>
      </c>
      <c r="SNN87" s="147" t="e">
        <v>#N/A</v>
      </c>
      <c r="SNO87" s="147" t="e">
        <v>#N/A</v>
      </c>
      <c r="SNP87" s="147" t="e">
        <v>#N/A</v>
      </c>
      <c r="SNQ87" s="147" t="e">
        <v>#N/A</v>
      </c>
      <c r="SNR87" s="147" t="e">
        <v>#N/A</v>
      </c>
      <c r="SNS87" s="147" t="e">
        <v>#N/A</v>
      </c>
      <c r="SNT87" s="147" t="e">
        <v>#N/A</v>
      </c>
      <c r="SNU87" s="147" t="e">
        <v>#N/A</v>
      </c>
      <c r="SNV87" s="147" t="e">
        <v>#N/A</v>
      </c>
      <c r="SNW87" s="147" t="e">
        <v>#N/A</v>
      </c>
      <c r="SNX87" s="147" t="e">
        <v>#N/A</v>
      </c>
      <c r="SNY87" s="147" t="e">
        <v>#N/A</v>
      </c>
      <c r="SNZ87" s="147" t="e">
        <v>#N/A</v>
      </c>
      <c r="SOA87" s="147" t="e">
        <v>#N/A</v>
      </c>
      <c r="SOB87" s="147" t="e">
        <v>#N/A</v>
      </c>
      <c r="SOC87" s="147" t="e">
        <v>#N/A</v>
      </c>
      <c r="SOD87" s="147" t="e">
        <v>#N/A</v>
      </c>
      <c r="SOE87" s="147" t="e">
        <v>#N/A</v>
      </c>
      <c r="SOF87" s="147" t="e">
        <v>#N/A</v>
      </c>
      <c r="SOG87" s="147" t="e">
        <v>#N/A</v>
      </c>
      <c r="SOH87" s="147" t="e">
        <v>#N/A</v>
      </c>
      <c r="SOI87" s="147" t="e">
        <v>#N/A</v>
      </c>
      <c r="SOJ87" s="147" t="e">
        <v>#N/A</v>
      </c>
      <c r="SOK87" s="147" t="e">
        <v>#N/A</v>
      </c>
      <c r="SOL87" s="147" t="e">
        <v>#N/A</v>
      </c>
      <c r="SOM87" s="147" t="e">
        <v>#N/A</v>
      </c>
      <c r="SON87" s="147" t="e">
        <v>#N/A</v>
      </c>
      <c r="SOO87" s="147" t="e">
        <v>#N/A</v>
      </c>
      <c r="SOP87" s="147" t="e">
        <v>#N/A</v>
      </c>
      <c r="SOQ87" s="147" t="e">
        <v>#N/A</v>
      </c>
      <c r="SOR87" s="147" t="e">
        <v>#N/A</v>
      </c>
      <c r="SOS87" s="147" t="e">
        <v>#N/A</v>
      </c>
      <c r="SOT87" s="147" t="e">
        <v>#N/A</v>
      </c>
      <c r="SOU87" s="147" t="e">
        <v>#N/A</v>
      </c>
      <c r="SOV87" s="147" t="e">
        <v>#N/A</v>
      </c>
      <c r="SOW87" s="147" t="e">
        <v>#N/A</v>
      </c>
      <c r="SOX87" s="147" t="e">
        <v>#N/A</v>
      </c>
      <c r="SOY87" s="147" t="e">
        <v>#N/A</v>
      </c>
      <c r="SOZ87" s="147" t="e">
        <v>#N/A</v>
      </c>
      <c r="SPA87" s="147" t="e">
        <v>#N/A</v>
      </c>
      <c r="SPB87" s="147" t="e">
        <v>#N/A</v>
      </c>
      <c r="SPC87" s="147" t="e">
        <v>#N/A</v>
      </c>
      <c r="SPD87" s="147" t="e">
        <v>#N/A</v>
      </c>
      <c r="SPE87" s="147" t="e">
        <v>#N/A</v>
      </c>
      <c r="SPF87" s="147" t="e">
        <v>#N/A</v>
      </c>
      <c r="SPG87" s="147" t="e">
        <v>#N/A</v>
      </c>
      <c r="SPH87" s="147" t="e">
        <v>#N/A</v>
      </c>
      <c r="SPI87" s="147" t="e">
        <v>#N/A</v>
      </c>
      <c r="SPJ87" s="147" t="e">
        <v>#N/A</v>
      </c>
      <c r="SPK87" s="147" t="e">
        <v>#N/A</v>
      </c>
      <c r="SPL87" s="147" t="e">
        <v>#N/A</v>
      </c>
      <c r="SPM87" s="147" t="e">
        <v>#N/A</v>
      </c>
      <c r="SPN87" s="147" t="e">
        <v>#N/A</v>
      </c>
      <c r="SPO87" s="147" t="e">
        <v>#N/A</v>
      </c>
      <c r="SPP87" s="147" t="e">
        <v>#N/A</v>
      </c>
      <c r="SPQ87" s="147" t="e">
        <v>#N/A</v>
      </c>
      <c r="SPR87" s="147" t="e">
        <v>#N/A</v>
      </c>
      <c r="SPS87" s="147" t="e">
        <v>#N/A</v>
      </c>
      <c r="SPT87" s="147" t="e">
        <v>#N/A</v>
      </c>
      <c r="SPU87" s="147" t="e">
        <v>#N/A</v>
      </c>
      <c r="SPV87" s="147" t="e">
        <v>#N/A</v>
      </c>
      <c r="SPW87" s="147" t="e">
        <v>#N/A</v>
      </c>
      <c r="SPX87" s="147" t="e">
        <v>#N/A</v>
      </c>
      <c r="SPY87" s="147" t="e">
        <v>#N/A</v>
      </c>
      <c r="SPZ87" s="147" t="e">
        <v>#N/A</v>
      </c>
      <c r="SQA87" s="147" t="e">
        <v>#N/A</v>
      </c>
      <c r="SQB87" s="147" t="e">
        <v>#N/A</v>
      </c>
      <c r="SQC87" s="147" t="e">
        <v>#N/A</v>
      </c>
      <c r="SQD87" s="147" t="e">
        <v>#N/A</v>
      </c>
      <c r="SQE87" s="147" t="e">
        <v>#N/A</v>
      </c>
      <c r="SQF87" s="147" t="e">
        <v>#N/A</v>
      </c>
      <c r="SQG87" s="147" t="e">
        <v>#N/A</v>
      </c>
      <c r="SQH87" s="147" t="e">
        <v>#N/A</v>
      </c>
      <c r="SQI87" s="147" t="e">
        <v>#N/A</v>
      </c>
      <c r="SQJ87" s="147" t="e">
        <v>#N/A</v>
      </c>
      <c r="SQK87" s="147" t="e">
        <v>#N/A</v>
      </c>
      <c r="SQL87" s="147" t="e">
        <v>#N/A</v>
      </c>
      <c r="SQM87" s="147" t="e">
        <v>#N/A</v>
      </c>
      <c r="SQN87" s="147" t="e">
        <v>#N/A</v>
      </c>
      <c r="SQO87" s="147" t="e">
        <v>#N/A</v>
      </c>
      <c r="SQP87" s="147" t="e">
        <v>#N/A</v>
      </c>
      <c r="SQQ87" s="147" t="e">
        <v>#N/A</v>
      </c>
      <c r="SQR87" s="147" t="e">
        <v>#N/A</v>
      </c>
      <c r="SQS87" s="147" t="e">
        <v>#N/A</v>
      </c>
      <c r="SQT87" s="147" t="e">
        <v>#N/A</v>
      </c>
      <c r="SQU87" s="147" t="e">
        <v>#N/A</v>
      </c>
      <c r="SQV87" s="147" t="e">
        <v>#N/A</v>
      </c>
      <c r="SQW87" s="147" t="e">
        <v>#N/A</v>
      </c>
      <c r="SQX87" s="147" t="e">
        <v>#N/A</v>
      </c>
      <c r="SQY87" s="147" t="e">
        <v>#N/A</v>
      </c>
      <c r="SQZ87" s="147" t="e">
        <v>#N/A</v>
      </c>
      <c r="SRA87" s="147" t="e">
        <v>#N/A</v>
      </c>
      <c r="SRB87" s="147" t="e">
        <v>#N/A</v>
      </c>
      <c r="SRC87" s="147" t="e">
        <v>#N/A</v>
      </c>
      <c r="SRD87" s="147" t="e">
        <v>#N/A</v>
      </c>
      <c r="SRE87" s="147" t="e">
        <v>#N/A</v>
      </c>
      <c r="SRF87" s="147" t="e">
        <v>#N/A</v>
      </c>
      <c r="SRG87" s="147" t="e">
        <v>#N/A</v>
      </c>
      <c r="SRH87" s="147" t="e">
        <v>#N/A</v>
      </c>
      <c r="SRI87" s="147" t="e">
        <v>#N/A</v>
      </c>
      <c r="SRJ87" s="147" t="e">
        <v>#N/A</v>
      </c>
      <c r="SRK87" s="147" t="e">
        <v>#N/A</v>
      </c>
      <c r="SRL87" s="147" t="e">
        <v>#N/A</v>
      </c>
      <c r="SRM87" s="147" t="e">
        <v>#N/A</v>
      </c>
      <c r="SRN87" s="147" t="e">
        <v>#N/A</v>
      </c>
      <c r="SRO87" s="147" t="e">
        <v>#N/A</v>
      </c>
      <c r="SRP87" s="147" t="e">
        <v>#N/A</v>
      </c>
      <c r="SRQ87" s="147" t="e">
        <v>#N/A</v>
      </c>
      <c r="SRR87" s="147" t="e">
        <v>#N/A</v>
      </c>
      <c r="SRS87" s="147" t="e">
        <v>#N/A</v>
      </c>
      <c r="SRT87" s="147" t="e">
        <v>#N/A</v>
      </c>
      <c r="SRU87" s="147" t="e">
        <v>#N/A</v>
      </c>
      <c r="SRV87" s="147" t="e">
        <v>#N/A</v>
      </c>
      <c r="SRW87" s="147" t="e">
        <v>#N/A</v>
      </c>
      <c r="SRX87" s="147" t="e">
        <v>#N/A</v>
      </c>
      <c r="SRY87" s="147" t="e">
        <v>#N/A</v>
      </c>
      <c r="SRZ87" s="147" t="e">
        <v>#N/A</v>
      </c>
      <c r="SSA87" s="147" t="e">
        <v>#N/A</v>
      </c>
      <c r="SSB87" s="147" t="e">
        <v>#N/A</v>
      </c>
      <c r="SSC87" s="147" t="e">
        <v>#N/A</v>
      </c>
      <c r="SSD87" s="147" t="e">
        <v>#N/A</v>
      </c>
      <c r="SSE87" s="147" t="e">
        <v>#N/A</v>
      </c>
      <c r="SSF87" s="147" t="e">
        <v>#N/A</v>
      </c>
      <c r="SSG87" s="147" t="e">
        <v>#N/A</v>
      </c>
      <c r="SSH87" s="147" t="e">
        <v>#N/A</v>
      </c>
      <c r="SSI87" s="147" t="e">
        <v>#N/A</v>
      </c>
      <c r="SSJ87" s="147" t="e">
        <v>#N/A</v>
      </c>
      <c r="SSK87" s="147" t="e">
        <v>#N/A</v>
      </c>
      <c r="SSL87" s="147" t="e">
        <v>#N/A</v>
      </c>
      <c r="SSM87" s="147" t="e">
        <v>#N/A</v>
      </c>
      <c r="SSN87" s="147" t="e">
        <v>#N/A</v>
      </c>
      <c r="SSO87" s="147" t="e">
        <v>#N/A</v>
      </c>
      <c r="SSP87" s="147" t="e">
        <v>#N/A</v>
      </c>
      <c r="SSQ87" s="147" t="e">
        <v>#N/A</v>
      </c>
      <c r="SSR87" s="147" t="e">
        <v>#N/A</v>
      </c>
      <c r="SSS87" s="147" t="e">
        <v>#N/A</v>
      </c>
      <c r="SST87" s="147" t="e">
        <v>#N/A</v>
      </c>
      <c r="SSU87" s="147" t="e">
        <v>#N/A</v>
      </c>
      <c r="SSV87" s="147" t="e">
        <v>#N/A</v>
      </c>
      <c r="SSW87" s="147" t="e">
        <v>#N/A</v>
      </c>
      <c r="SSX87" s="147" t="e">
        <v>#N/A</v>
      </c>
      <c r="SSY87" s="147" t="e">
        <v>#N/A</v>
      </c>
      <c r="SSZ87" s="147" t="e">
        <v>#N/A</v>
      </c>
      <c r="STA87" s="147" t="e">
        <v>#N/A</v>
      </c>
      <c r="STB87" s="147" t="e">
        <v>#N/A</v>
      </c>
      <c r="STC87" s="147" t="e">
        <v>#N/A</v>
      </c>
      <c r="STD87" s="147" t="e">
        <v>#N/A</v>
      </c>
      <c r="STE87" s="147" t="e">
        <v>#N/A</v>
      </c>
      <c r="STF87" s="147" t="e">
        <v>#N/A</v>
      </c>
      <c r="STG87" s="147" t="e">
        <v>#N/A</v>
      </c>
      <c r="STH87" s="147" t="e">
        <v>#N/A</v>
      </c>
      <c r="STI87" s="147" t="e">
        <v>#N/A</v>
      </c>
      <c r="STJ87" s="147" t="e">
        <v>#N/A</v>
      </c>
      <c r="STK87" s="147" t="e">
        <v>#N/A</v>
      </c>
      <c r="STL87" s="147" t="e">
        <v>#N/A</v>
      </c>
      <c r="STM87" s="147" t="e">
        <v>#N/A</v>
      </c>
      <c r="STN87" s="147" t="e">
        <v>#N/A</v>
      </c>
      <c r="STO87" s="147" t="e">
        <v>#N/A</v>
      </c>
      <c r="STP87" s="147" t="e">
        <v>#N/A</v>
      </c>
      <c r="STQ87" s="147" t="e">
        <v>#N/A</v>
      </c>
      <c r="STR87" s="147" t="e">
        <v>#N/A</v>
      </c>
      <c r="STS87" s="147" t="e">
        <v>#N/A</v>
      </c>
      <c r="STT87" s="147" t="e">
        <v>#N/A</v>
      </c>
      <c r="STU87" s="147" t="e">
        <v>#N/A</v>
      </c>
      <c r="STV87" s="147" t="e">
        <v>#N/A</v>
      </c>
      <c r="STW87" s="147" t="e">
        <v>#N/A</v>
      </c>
      <c r="STX87" s="147" t="e">
        <v>#N/A</v>
      </c>
      <c r="STY87" s="147" t="e">
        <v>#N/A</v>
      </c>
      <c r="STZ87" s="147" t="e">
        <v>#N/A</v>
      </c>
      <c r="SUA87" s="147" t="e">
        <v>#N/A</v>
      </c>
      <c r="SUB87" s="147" t="e">
        <v>#N/A</v>
      </c>
      <c r="SUC87" s="147" t="e">
        <v>#N/A</v>
      </c>
      <c r="SUD87" s="147" t="e">
        <v>#N/A</v>
      </c>
      <c r="SUE87" s="147" t="e">
        <v>#N/A</v>
      </c>
      <c r="SUF87" s="147" t="e">
        <v>#N/A</v>
      </c>
      <c r="SUG87" s="147" t="e">
        <v>#N/A</v>
      </c>
      <c r="SUH87" s="147" t="e">
        <v>#N/A</v>
      </c>
      <c r="SUI87" s="147" t="e">
        <v>#N/A</v>
      </c>
      <c r="SUJ87" s="147" t="e">
        <v>#N/A</v>
      </c>
      <c r="SUK87" s="147" t="e">
        <v>#N/A</v>
      </c>
      <c r="SUL87" s="147" t="e">
        <v>#N/A</v>
      </c>
      <c r="SUM87" s="147" t="e">
        <v>#N/A</v>
      </c>
      <c r="SUN87" s="147" t="e">
        <v>#N/A</v>
      </c>
      <c r="SUO87" s="147" t="e">
        <v>#N/A</v>
      </c>
      <c r="SUP87" s="147" t="e">
        <v>#N/A</v>
      </c>
      <c r="SUQ87" s="147" t="e">
        <v>#N/A</v>
      </c>
      <c r="SUR87" s="147" t="e">
        <v>#N/A</v>
      </c>
      <c r="SUS87" s="147" t="e">
        <v>#N/A</v>
      </c>
      <c r="SUT87" s="147" t="e">
        <v>#N/A</v>
      </c>
      <c r="SUU87" s="147" t="e">
        <v>#N/A</v>
      </c>
      <c r="SUV87" s="147" t="e">
        <v>#N/A</v>
      </c>
      <c r="SUW87" s="147" t="e">
        <v>#N/A</v>
      </c>
      <c r="SUX87" s="147" t="e">
        <v>#N/A</v>
      </c>
      <c r="SUY87" s="147" t="e">
        <v>#N/A</v>
      </c>
      <c r="SUZ87" s="147" t="e">
        <v>#N/A</v>
      </c>
      <c r="SVA87" s="147" t="e">
        <v>#N/A</v>
      </c>
      <c r="SVB87" s="147" t="e">
        <v>#N/A</v>
      </c>
      <c r="SVC87" s="147" t="e">
        <v>#N/A</v>
      </c>
      <c r="SVD87" s="147" t="e">
        <v>#N/A</v>
      </c>
      <c r="SVE87" s="147" t="e">
        <v>#N/A</v>
      </c>
      <c r="SVF87" s="147" t="e">
        <v>#N/A</v>
      </c>
      <c r="SVG87" s="147" t="e">
        <v>#N/A</v>
      </c>
      <c r="SVH87" s="147" t="e">
        <v>#N/A</v>
      </c>
      <c r="SVI87" s="147" t="e">
        <v>#N/A</v>
      </c>
      <c r="SVJ87" s="147" t="e">
        <v>#N/A</v>
      </c>
      <c r="SVK87" s="147" t="e">
        <v>#N/A</v>
      </c>
      <c r="SVL87" s="147" t="e">
        <v>#N/A</v>
      </c>
      <c r="SVM87" s="147" t="e">
        <v>#N/A</v>
      </c>
      <c r="SVN87" s="147" t="e">
        <v>#N/A</v>
      </c>
      <c r="SVO87" s="147" t="e">
        <v>#N/A</v>
      </c>
      <c r="SVP87" s="147" t="e">
        <v>#N/A</v>
      </c>
      <c r="SVQ87" s="147" t="e">
        <v>#N/A</v>
      </c>
      <c r="SVR87" s="147" t="e">
        <v>#N/A</v>
      </c>
      <c r="SVS87" s="147" t="e">
        <v>#N/A</v>
      </c>
      <c r="SVT87" s="147" t="e">
        <v>#N/A</v>
      </c>
      <c r="SVU87" s="147" t="e">
        <v>#N/A</v>
      </c>
      <c r="SVV87" s="147" t="e">
        <v>#N/A</v>
      </c>
      <c r="SVW87" s="147" t="e">
        <v>#N/A</v>
      </c>
      <c r="SVX87" s="147" t="e">
        <v>#N/A</v>
      </c>
      <c r="SVY87" s="147" t="e">
        <v>#N/A</v>
      </c>
      <c r="SVZ87" s="147" t="e">
        <v>#N/A</v>
      </c>
      <c r="SWA87" s="147" t="e">
        <v>#N/A</v>
      </c>
      <c r="SWB87" s="147" t="e">
        <v>#N/A</v>
      </c>
      <c r="SWC87" s="147" t="e">
        <v>#N/A</v>
      </c>
      <c r="SWD87" s="147" t="e">
        <v>#N/A</v>
      </c>
      <c r="SWE87" s="147" t="e">
        <v>#N/A</v>
      </c>
      <c r="SWF87" s="147" t="e">
        <v>#N/A</v>
      </c>
      <c r="SWG87" s="147" t="e">
        <v>#N/A</v>
      </c>
      <c r="SWH87" s="147" t="e">
        <v>#N/A</v>
      </c>
      <c r="SWI87" s="147" t="e">
        <v>#N/A</v>
      </c>
      <c r="SWJ87" s="147" t="e">
        <v>#N/A</v>
      </c>
      <c r="SWK87" s="147" t="e">
        <v>#N/A</v>
      </c>
      <c r="SWL87" s="147" t="e">
        <v>#N/A</v>
      </c>
      <c r="SWM87" s="147" t="e">
        <v>#N/A</v>
      </c>
      <c r="SWN87" s="147" t="e">
        <v>#N/A</v>
      </c>
      <c r="SWO87" s="147" t="e">
        <v>#N/A</v>
      </c>
      <c r="SWP87" s="147" t="e">
        <v>#N/A</v>
      </c>
      <c r="SWQ87" s="147" t="e">
        <v>#N/A</v>
      </c>
      <c r="SWR87" s="147" t="e">
        <v>#N/A</v>
      </c>
      <c r="SWS87" s="147" t="e">
        <v>#N/A</v>
      </c>
      <c r="SWT87" s="147" t="e">
        <v>#N/A</v>
      </c>
      <c r="SWU87" s="147" t="e">
        <v>#N/A</v>
      </c>
      <c r="SWV87" s="147" t="e">
        <v>#N/A</v>
      </c>
      <c r="SWW87" s="147" t="e">
        <v>#N/A</v>
      </c>
      <c r="SWX87" s="147" t="e">
        <v>#N/A</v>
      </c>
      <c r="SWY87" s="147" t="e">
        <v>#N/A</v>
      </c>
      <c r="SWZ87" s="147" t="e">
        <v>#N/A</v>
      </c>
      <c r="SXA87" s="147" t="e">
        <v>#N/A</v>
      </c>
      <c r="SXB87" s="147" t="e">
        <v>#N/A</v>
      </c>
      <c r="SXC87" s="147" t="e">
        <v>#N/A</v>
      </c>
      <c r="SXD87" s="147" t="e">
        <v>#N/A</v>
      </c>
      <c r="SXE87" s="147" t="e">
        <v>#N/A</v>
      </c>
      <c r="SXF87" s="147" t="e">
        <v>#N/A</v>
      </c>
      <c r="SXG87" s="147" t="e">
        <v>#N/A</v>
      </c>
      <c r="SXH87" s="147" t="e">
        <v>#N/A</v>
      </c>
      <c r="SXI87" s="147" t="e">
        <v>#N/A</v>
      </c>
      <c r="SXJ87" s="147" t="e">
        <v>#N/A</v>
      </c>
      <c r="SXK87" s="147" t="e">
        <v>#N/A</v>
      </c>
      <c r="SXL87" s="147" t="e">
        <v>#N/A</v>
      </c>
      <c r="SXM87" s="147" t="e">
        <v>#N/A</v>
      </c>
      <c r="SXN87" s="147" t="e">
        <v>#N/A</v>
      </c>
      <c r="SXO87" s="147" t="e">
        <v>#N/A</v>
      </c>
      <c r="SXP87" s="147" t="e">
        <v>#N/A</v>
      </c>
      <c r="SXQ87" s="147" t="e">
        <v>#N/A</v>
      </c>
      <c r="SXR87" s="147" t="e">
        <v>#N/A</v>
      </c>
      <c r="SXS87" s="147" t="e">
        <v>#N/A</v>
      </c>
      <c r="SXT87" s="147" t="e">
        <v>#N/A</v>
      </c>
      <c r="SXU87" s="147" t="e">
        <v>#N/A</v>
      </c>
      <c r="SXV87" s="147" t="e">
        <v>#N/A</v>
      </c>
      <c r="SXW87" s="147" t="e">
        <v>#N/A</v>
      </c>
      <c r="SXX87" s="147" t="e">
        <v>#N/A</v>
      </c>
      <c r="SXY87" s="147" t="e">
        <v>#N/A</v>
      </c>
      <c r="SXZ87" s="147" t="e">
        <v>#N/A</v>
      </c>
      <c r="SYA87" s="147" t="e">
        <v>#N/A</v>
      </c>
      <c r="SYB87" s="147" t="e">
        <v>#N/A</v>
      </c>
      <c r="SYC87" s="147" t="e">
        <v>#N/A</v>
      </c>
      <c r="SYD87" s="147" t="e">
        <v>#N/A</v>
      </c>
      <c r="SYE87" s="147" t="e">
        <v>#N/A</v>
      </c>
      <c r="SYF87" s="147" t="e">
        <v>#N/A</v>
      </c>
      <c r="SYG87" s="147" t="e">
        <v>#N/A</v>
      </c>
      <c r="SYH87" s="147" t="e">
        <v>#N/A</v>
      </c>
      <c r="SYI87" s="147" t="e">
        <v>#N/A</v>
      </c>
      <c r="SYJ87" s="147" t="e">
        <v>#N/A</v>
      </c>
      <c r="SYK87" s="147" t="e">
        <v>#N/A</v>
      </c>
      <c r="SYL87" s="147" t="e">
        <v>#N/A</v>
      </c>
      <c r="SYM87" s="147" t="e">
        <v>#N/A</v>
      </c>
      <c r="SYN87" s="147" t="e">
        <v>#N/A</v>
      </c>
      <c r="SYO87" s="147" t="e">
        <v>#N/A</v>
      </c>
      <c r="SYP87" s="147" t="e">
        <v>#N/A</v>
      </c>
      <c r="SYQ87" s="147" t="e">
        <v>#N/A</v>
      </c>
      <c r="SYR87" s="147" t="e">
        <v>#N/A</v>
      </c>
      <c r="SYS87" s="147" t="e">
        <v>#N/A</v>
      </c>
      <c r="SYT87" s="147" t="e">
        <v>#N/A</v>
      </c>
      <c r="SYU87" s="147" t="e">
        <v>#N/A</v>
      </c>
      <c r="SYV87" s="147" t="e">
        <v>#N/A</v>
      </c>
      <c r="SYW87" s="147" t="e">
        <v>#N/A</v>
      </c>
      <c r="SYX87" s="147" t="e">
        <v>#N/A</v>
      </c>
      <c r="SYY87" s="147" t="e">
        <v>#N/A</v>
      </c>
      <c r="SYZ87" s="147" t="e">
        <v>#N/A</v>
      </c>
      <c r="SZA87" s="147" t="e">
        <v>#N/A</v>
      </c>
      <c r="SZB87" s="147" t="e">
        <v>#N/A</v>
      </c>
      <c r="SZC87" s="147" t="e">
        <v>#N/A</v>
      </c>
      <c r="SZD87" s="147" t="e">
        <v>#N/A</v>
      </c>
      <c r="SZE87" s="147" t="e">
        <v>#N/A</v>
      </c>
      <c r="SZF87" s="147" t="e">
        <v>#N/A</v>
      </c>
      <c r="SZG87" s="147" t="e">
        <v>#N/A</v>
      </c>
      <c r="SZH87" s="147" t="e">
        <v>#N/A</v>
      </c>
      <c r="SZI87" s="147" t="e">
        <v>#N/A</v>
      </c>
      <c r="SZJ87" s="147" t="e">
        <v>#N/A</v>
      </c>
      <c r="SZK87" s="147" t="e">
        <v>#N/A</v>
      </c>
      <c r="SZL87" s="147" t="e">
        <v>#N/A</v>
      </c>
      <c r="SZM87" s="147" t="e">
        <v>#N/A</v>
      </c>
      <c r="SZN87" s="147" t="e">
        <v>#N/A</v>
      </c>
      <c r="SZO87" s="147" t="e">
        <v>#N/A</v>
      </c>
      <c r="SZP87" s="147" t="e">
        <v>#N/A</v>
      </c>
      <c r="SZQ87" s="147" t="e">
        <v>#N/A</v>
      </c>
      <c r="SZR87" s="147" t="e">
        <v>#N/A</v>
      </c>
      <c r="SZS87" s="147" t="e">
        <v>#N/A</v>
      </c>
      <c r="SZT87" s="147" t="e">
        <v>#N/A</v>
      </c>
      <c r="SZU87" s="147" t="e">
        <v>#N/A</v>
      </c>
      <c r="SZV87" s="147" t="e">
        <v>#N/A</v>
      </c>
      <c r="SZW87" s="147" t="e">
        <v>#N/A</v>
      </c>
      <c r="SZX87" s="147" t="e">
        <v>#N/A</v>
      </c>
      <c r="SZY87" s="147" t="e">
        <v>#N/A</v>
      </c>
      <c r="SZZ87" s="147" t="e">
        <v>#N/A</v>
      </c>
      <c r="TAA87" s="147" t="e">
        <v>#N/A</v>
      </c>
      <c r="TAB87" s="147" t="e">
        <v>#N/A</v>
      </c>
      <c r="TAC87" s="147" t="e">
        <v>#N/A</v>
      </c>
      <c r="TAD87" s="147" t="e">
        <v>#N/A</v>
      </c>
      <c r="TAE87" s="147" t="e">
        <v>#N/A</v>
      </c>
      <c r="TAF87" s="147" t="e">
        <v>#N/A</v>
      </c>
      <c r="TAG87" s="147" t="e">
        <v>#N/A</v>
      </c>
      <c r="TAH87" s="147" t="e">
        <v>#N/A</v>
      </c>
      <c r="TAI87" s="147" t="e">
        <v>#N/A</v>
      </c>
      <c r="TAJ87" s="147" t="e">
        <v>#N/A</v>
      </c>
      <c r="TAK87" s="147" t="e">
        <v>#N/A</v>
      </c>
      <c r="TAL87" s="147" t="e">
        <v>#N/A</v>
      </c>
      <c r="TAM87" s="147" t="e">
        <v>#N/A</v>
      </c>
      <c r="TAN87" s="147" t="e">
        <v>#N/A</v>
      </c>
      <c r="TAO87" s="147" t="e">
        <v>#N/A</v>
      </c>
      <c r="TAP87" s="147" t="e">
        <v>#N/A</v>
      </c>
      <c r="TAQ87" s="147" t="e">
        <v>#N/A</v>
      </c>
      <c r="TAR87" s="147" t="e">
        <v>#N/A</v>
      </c>
      <c r="TAS87" s="147" t="e">
        <v>#N/A</v>
      </c>
      <c r="TAT87" s="147" t="e">
        <v>#N/A</v>
      </c>
      <c r="TAU87" s="147" t="e">
        <v>#N/A</v>
      </c>
      <c r="TAV87" s="147" t="e">
        <v>#N/A</v>
      </c>
      <c r="TAW87" s="147" t="e">
        <v>#N/A</v>
      </c>
      <c r="TAX87" s="147" t="e">
        <v>#N/A</v>
      </c>
      <c r="TAY87" s="147" t="e">
        <v>#N/A</v>
      </c>
      <c r="TAZ87" s="147" t="e">
        <v>#N/A</v>
      </c>
      <c r="TBA87" s="147" t="e">
        <v>#N/A</v>
      </c>
      <c r="TBB87" s="147" t="e">
        <v>#N/A</v>
      </c>
      <c r="TBC87" s="147" t="e">
        <v>#N/A</v>
      </c>
      <c r="TBD87" s="147" t="e">
        <v>#N/A</v>
      </c>
      <c r="TBE87" s="147" t="e">
        <v>#N/A</v>
      </c>
      <c r="TBF87" s="147" t="e">
        <v>#N/A</v>
      </c>
      <c r="TBG87" s="147" t="e">
        <v>#N/A</v>
      </c>
      <c r="TBH87" s="147" t="e">
        <v>#N/A</v>
      </c>
      <c r="TBI87" s="147" t="e">
        <v>#N/A</v>
      </c>
      <c r="TBJ87" s="147" t="e">
        <v>#N/A</v>
      </c>
      <c r="TBK87" s="147" t="e">
        <v>#N/A</v>
      </c>
      <c r="TBL87" s="147" t="e">
        <v>#N/A</v>
      </c>
      <c r="TBM87" s="147" t="e">
        <v>#N/A</v>
      </c>
      <c r="TBN87" s="147" t="e">
        <v>#N/A</v>
      </c>
      <c r="TBO87" s="147" t="e">
        <v>#N/A</v>
      </c>
      <c r="TBP87" s="147" t="e">
        <v>#N/A</v>
      </c>
      <c r="TBQ87" s="147" t="e">
        <v>#N/A</v>
      </c>
      <c r="TBR87" s="147" t="e">
        <v>#N/A</v>
      </c>
      <c r="TBS87" s="147" t="e">
        <v>#N/A</v>
      </c>
      <c r="TBT87" s="147" t="e">
        <v>#N/A</v>
      </c>
      <c r="TBU87" s="147" t="e">
        <v>#N/A</v>
      </c>
      <c r="TBV87" s="147" t="e">
        <v>#N/A</v>
      </c>
      <c r="TBW87" s="147" t="e">
        <v>#N/A</v>
      </c>
      <c r="TBX87" s="147" t="e">
        <v>#N/A</v>
      </c>
      <c r="TBY87" s="147" t="e">
        <v>#N/A</v>
      </c>
      <c r="TBZ87" s="147" t="e">
        <v>#N/A</v>
      </c>
      <c r="TCA87" s="147" t="e">
        <v>#N/A</v>
      </c>
      <c r="TCB87" s="147" t="e">
        <v>#N/A</v>
      </c>
      <c r="TCC87" s="147" t="e">
        <v>#N/A</v>
      </c>
      <c r="TCD87" s="147" t="e">
        <v>#N/A</v>
      </c>
      <c r="TCE87" s="147" t="e">
        <v>#N/A</v>
      </c>
      <c r="TCF87" s="147" t="e">
        <v>#N/A</v>
      </c>
      <c r="TCG87" s="147" t="e">
        <v>#N/A</v>
      </c>
      <c r="TCH87" s="147" t="e">
        <v>#N/A</v>
      </c>
      <c r="TCI87" s="147" t="e">
        <v>#N/A</v>
      </c>
      <c r="TCJ87" s="147" t="e">
        <v>#N/A</v>
      </c>
      <c r="TCK87" s="147" t="e">
        <v>#N/A</v>
      </c>
      <c r="TCL87" s="147" t="e">
        <v>#N/A</v>
      </c>
      <c r="TCM87" s="147" t="e">
        <v>#N/A</v>
      </c>
      <c r="TCN87" s="147" t="e">
        <v>#N/A</v>
      </c>
      <c r="TCO87" s="147" t="e">
        <v>#N/A</v>
      </c>
      <c r="TCP87" s="147" t="e">
        <v>#N/A</v>
      </c>
      <c r="TCQ87" s="147" t="e">
        <v>#N/A</v>
      </c>
      <c r="TCR87" s="147" t="e">
        <v>#N/A</v>
      </c>
      <c r="TCS87" s="147" t="e">
        <v>#N/A</v>
      </c>
      <c r="TCT87" s="147" t="e">
        <v>#N/A</v>
      </c>
      <c r="TCU87" s="147" t="e">
        <v>#N/A</v>
      </c>
      <c r="TCV87" s="147" t="e">
        <v>#N/A</v>
      </c>
      <c r="TCW87" s="147" t="e">
        <v>#N/A</v>
      </c>
      <c r="TCX87" s="147" t="e">
        <v>#N/A</v>
      </c>
      <c r="TCY87" s="147" t="e">
        <v>#N/A</v>
      </c>
      <c r="TCZ87" s="147" t="e">
        <v>#N/A</v>
      </c>
      <c r="TDA87" s="147" t="e">
        <v>#N/A</v>
      </c>
      <c r="TDB87" s="147" t="e">
        <v>#N/A</v>
      </c>
      <c r="TDC87" s="147" t="e">
        <v>#N/A</v>
      </c>
      <c r="TDD87" s="147" t="e">
        <v>#N/A</v>
      </c>
      <c r="TDE87" s="147" t="e">
        <v>#N/A</v>
      </c>
      <c r="TDF87" s="147" t="e">
        <v>#N/A</v>
      </c>
      <c r="TDG87" s="147" t="e">
        <v>#N/A</v>
      </c>
      <c r="TDH87" s="147" t="e">
        <v>#N/A</v>
      </c>
      <c r="TDI87" s="147" t="e">
        <v>#N/A</v>
      </c>
      <c r="TDJ87" s="147" t="e">
        <v>#N/A</v>
      </c>
      <c r="TDK87" s="147" t="e">
        <v>#N/A</v>
      </c>
      <c r="TDL87" s="147" t="e">
        <v>#N/A</v>
      </c>
      <c r="TDM87" s="147" t="e">
        <v>#N/A</v>
      </c>
      <c r="TDN87" s="147" t="e">
        <v>#N/A</v>
      </c>
      <c r="TDO87" s="147" t="e">
        <v>#N/A</v>
      </c>
      <c r="TDP87" s="147" t="e">
        <v>#N/A</v>
      </c>
      <c r="TDQ87" s="147" t="e">
        <v>#N/A</v>
      </c>
      <c r="TDR87" s="147" t="e">
        <v>#N/A</v>
      </c>
      <c r="TDS87" s="147" t="e">
        <v>#N/A</v>
      </c>
      <c r="TDT87" s="147" t="e">
        <v>#N/A</v>
      </c>
      <c r="TDU87" s="147" t="e">
        <v>#N/A</v>
      </c>
      <c r="TDV87" s="147" t="e">
        <v>#N/A</v>
      </c>
      <c r="TDW87" s="147" t="e">
        <v>#N/A</v>
      </c>
      <c r="TDX87" s="147" t="e">
        <v>#N/A</v>
      </c>
      <c r="TDY87" s="147" t="e">
        <v>#N/A</v>
      </c>
      <c r="TDZ87" s="147" t="e">
        <v>#N/A</v>
      </c>
      <c r="TEA87" s="147" t="e">
        <v>#N/A</v>
      </c>
      <c r="TEB87" s="147" t="e">
        <v>#N/A</v>
      </c>
      <c r="TEC87" s="147" t="e">
        <v>#N/A</v>
      </c>
      <c r="TED87" s="147" t="e">
        <v>#N/A</v>
      </c>
      <c r="TEE87" s="147" t="e">
        <v>#N/A</v>
      </c>
      <c r="TEF87" s="147" t="e">
        <v>#N/A</v>
      </c>
      <c r="TEG87" s="147" t="e">
        <v>#N/A</v>
      </c>
      <c r="TEH87" s="147" t="e">
        <v>#N/A</v>
      </c>
      <c r="TEI87" s="147" t="e">
        <v>#N/A</v>
      </c>
      <c r="TEJ87" s="147" t="e">
        <v>#N/A</v>
      </c>
      <c r="TEK87" s="147" t="e">
        <v>#N/A</v>
      </c>
      <c r="TEL87" s="147" t="e">
        <v>#N/A</v>
      </c>
      <c r="TEM87" s="147" t="e">
        <v>#N/A</v>
      </c>
      <c r="TEN87" s="147" t="e">
        <v>#N/A</v>
      </c>
      <c r="TEO87" s="147" t="e">
        <v>#N/A</v>
      </c>
      <c r="TEP87" s="147" t="e">
        <v>#N/A</v>
      </c>
      <c r="TEQ87" s="147" t="e">
        <v>#N/A</v>
      </c>
      <c r="TER87" s="147" t="e">
        <v>#N/A</v>
      </c>
      <c r="TES87" s="147" t="e">
        <v>#N/A</v>
      </c>
      <c r="TET87" s="147" t="e">
        <v>#N/A</v>
      </c>
      <c r="TEU87" s="147" t="e">
        <v>#N/A</v>
      </c>
      <c r="TEV87" s="147" t="e">
        <v>#N/A</v>
      </c>
      <c r="TEW87" s="147" t="e">
        <v>#N/A</v>
      </c>
      <c r="TEX87" s="147" t="e">
        <v>#N/A</v>
      </c>
      <c r="TEY87" s="147" t="e">
        <v>#N/A</v>
      </c>
      <c r="TEZ87" s="147" t="e">
        <v>#N/A</v>
      </c>
      <c r="TFA87" s="147" t="e">
        <v>#N/A</v>
      </c>
      <c r="TFB87" s="147" t="e">
        <v>#N/A</v>
      </c>
      <c r="TFC87" s="147" t="e">
        <v>#N/A</v>
      </c>
      <c r="TFD87" s="147" t="e">
        <v>#N/A</v>
      </c>
      <c r="TFE87" s="147" t="e">
        <v>#N/A</v>
      </c>
      <c r="TFF87" s="147" t="e">
        <v>#N/A</v>
      </c>
      <c r="TFG87" s="147" t="e">
        <v>#N/A</v>
      </c>
      <c r="TFH87" s="147" t="e">
        <v>#N/A</v>
      </c>
      <c r="TFI87" s="147" t="e">
        <v>#N/A</v>
      </c>
      <c r="TFJ87" s="147" t="e">
        <v>#N/A</v>
      </c>
      <c r="TFK87" s="147" t="e">
        <v>#N/A</v>
      </c>
      <c r="TFL87" s="147" t="e">
        <v>#N/A</v>
      </c>
      <c r="TFM87" s="147" t="e">
        <v>#N/A</v>
      </c>
      <c r="TFN87" s="147" t="e">
        <v>#N/A</v>
      </c>
      <c r="TFO87" s="147" t="e">
        <v>#N/A</v>
      </c>
      <c r="TFP87" s="147" t="e">
        <v>#N/A</v>
      </c>
      <c r="TFQ87" s="147" t="e">
        <v>#N/A</v>
      </c>
      <c r="TFR87" s="147" t="e">
        <v>#N/A</v>
      </c>
      <c r="TFS87" s="147" t="e">
        <v>#N/A</v>
      </c>
      <c r="TFT87" s="147" t="e">
        <v>#N/A</v>
      </c>
      <c r="TFU87" s="147" t="e">
        <v>#N/A</v>
      </c>
      <c r="TFV87" s="147" t="e">
        <v>#N/A</v>
      </c>
      <c r="TFW87" s="147" t="e">
        <v>#N/A</v>
      </c>
      <c r="TFX87" s="147" t="e">
        <v>#N/A</v>
      </c>
      <c r="TFY87" s="147" t="e">
        <v>#N/A</v>
      </c>
      <c r="TFZ87" s="147" t="e">
        <v>#N/A</v>
      </c>
      <c r="TGA87" s="147" t="e">
        <v>#N/A</v>
      </c>
      <c r="TGB87" s="147" t="e">
        <v>#N/A</v>
      </c>
      <c r="TGC87" s="147" t="e">
        <v>#N/A</v>
      </c>
      <c r="TGD87" s="147" t="e">
        <v>#N/A</v>
      </c>
      <c r="TGE87" s="147" t="e">
        <v>#N/A</v>
      </c>
      <c r="TGF87" s="147" t="e">
        <v>#N/A</v>
      </c>
      <c r="TGG87" s="147" t="e">
        <v>#N/A</v>
      </c>
      <c r="TGH87" s="147" t="e">
        <v>#N/A</v>
      </c>
      <c r="TGI87" s="147" t="e">
        <v>#N/A</v>
      </c>
      <c r="TGJ87" s="147" t="e">
        <v>#N/A</v>
      </c>
      <c r="TGK87" s="147" t="e">
        <v>#N/A</v>
      </c>
      <c r="TGL87" s="147" t="e">
        <v>#N/A</v>
      </c>
      <c r="TGM87" s="147" t="e">
        <v>#N/A</v>
      </c>
      <c r="TGN87" s="147" t="e">
        <v>#N/A</v>
      </c>
      <c r="TGO87" s="147" t="e">
        <v>#N/A</v>
      </c>
      <c r="TGP87" s="147" t="e">
        <v>#N/A</v>
      </c>
      <c r="TGQ87" s="147" t="e">
        <v>#N/A</v>
      </c>
      <c r="TGR87" s="147" t="e">
        <v>#N/A</v>
      </c>
      <c r="TGS87" s="147" t="e">
        <v>#N/A</v>
      </c>
      <c r="TGT87" s="147" t="e">
        <v>#N/A</v>
      </c>
      <c r="TGU87" s="147" t="e">
        <v>#N/A</v>
      </c>
      <c r="TGV87" s="147" t="e">
        <v>#N/A</v>
      </c>
      <c r="TGW87" s="147" t="e">
        <v>#N/A</v>
      </c>
      <c r="TGX87" s="147" t="e">
        <v>#N/A</v>
      </c>
      <c r="TGY87" s="147" t="e">
        <v>#N/A</v>
      </c>
      <c r="TGZ87" s="147" t="e">
        <v>#N/A</v>
      </c>
      <c r="THA87" s="147" t="e">
        <v>#N/A</v>
      </c>
      <c r="THB87" s="147" t="e">
        <v>#N/A</v>
      </c>
      <c r="THC87" s="147" t="e">
        <v>#N/A</v>
      </c>
      <c r="THD87" s="147" t="e">
        <v>#N/A</v>
      </c>
      <c r="THE87" s="147" t="e">
        <v>#N/A</v>
      </c>
      <c r="THF87" s="147" t="e">
        <v>#N/A</v>
      </c>
      <c r="THG87" s="147" t="e">
        <v>#N/A</v>
      </c>
      <c r="THH87" s="147" t="e">
        <v>#N/A</v>
      </c>
      <c r="THI87" s="147" t="e">
        <v>#N/A</v>
      </c>
      <c r="THJ87" s="147" t="e">
        <v>#N/A</v>
      </c>
      <c r="THK87" s="147" t="e">
        <v>#N/A</v>
      </c>
      <c r="THL87" s="147" t="e">
        <v>#N/A</v>
      </c>
      <c r="THM87" s="147" t="e">
        <v>#N/A</v>
      </c>
      <c r="THN87" s="147" t="e">
        <v>#N/A</v>
      </c>
      <c r="THO87" s="147" t="e">
        <v>#N/A</v>
      </c>
      <c r="THP87" s="147" t="e">
        <v>#N/A</v>
      </c>
      <c r="THQ87" s="147" t="e">
        <v>#N/A</v>
      </c>
      <c r="THR87" s="147" t="e">
        <v>#N/A</v>
      </c>
      <c r="THS87" s="147" t="e">
        <v>#N/A</v>
      </c>
      <c r="THT87" s="147" t="e">
        <v>#N/A</v>
      </c>
      <c r="THU87" s="147" t="e">
        <v>#N/A</v>
      </c>
      <c r="THV87" s="147" t="e">
        <v>#N/A</v>
      </c>
      <c r="THW87" s="147" t="e">
        <v>#N/A</v>
      </c>
      <c r="THX87" s="147" t="e">
        <v>#N/A</v>
      </c>
      <c r="THY87" s="147" t="e">
        <v>#N/A</v>
      </c>
      <c r="THZ87" s="147" t="e">
        <v>#N/A</v>
      </c>
      <c r="TIA87" s="147" t="e">
        <v>#N/A</v>
      </c>
      <c r="TIB87" s="147" t="e">
        <v>#N/A</v>
      </c>
      <c r="TIC87" s="147" t="e">
        <v>#N/A</v>
      </c>
      <c r="TID87" s="147" t="e">
        <v>#N/A</v>
      </c>
      <c r="TIE87" s="147" t="e">
        <v>#N/A</v>
      </c>
      <c r="TIF87" s="147" t="e">
        <v>#N/A</v>
      </c>
      <c r="TIG87" s="147" t="e">
        <v>#N/A</v>
      </c>
      <c r="TIH87" s="147" t="e">
        <v>#N/A</v>
      </c>
      <c r="TII87" s="147" t="e">
        <v>#N/A</v>
      </c>
      <c r="TIJ87" s="147" t="e">
        <v>#N/A</v>
      </c>
      <c r="TIK87" s="147" t="e">
        <v>#N/A</v>
      </c>
      <c r="TIL87" s="147" t="e">
        <v>#N/A</v>
      </c>
      <c r="TIM87" s="147" t="e">
        <v>#N/A</v>
      </c>
      <c r="TIN87" s="147" t="e">
        <v>#N/A</v>
      </c>
      <c r="TIO87" s="147" t="e">
        <v>#N/A</v>
      </c>
      <c r="TIP87" s="147" t="e">
        <v>#N/A</v>
      </c>
      <c r="TIQ87" s="147" t="e">
        <v>#N/A</v>
      </c>
      <c r="TIR87" s="147" t="e">
        <v>#N/A</v>
      </c>
      <c r="TIS87" s="147" t="e">
        <v>#N/A</v>
      </c>
      <c r="TIT87" s="147" t="e">
        <v>#N/A</v>
      </c>
      <c r="TIU87" s="147" t="e">
        <v>#N/A</v>
      </c>
      <c r="TIV87" s="147" t="e">
        <v>#N/A</v>
      </c>
      <c r="TIW87" s="147" t="e">
        <v>#N/A</v>
      </c>
      <c r="TIX87" s="147" t="e">
        <v>#N/A</v>
      </c>
      <c r="TIY87" s="147" t="e">
        <v>#N/A</v>
      </c>
      <c r="TIZ87" s="147" t="e">
        <v>#N/A</v>
      </c>
      <c r="TJA87" s="147" t="e">
        <v>#N/A</v>
      </c>
      <c r="TJB87" s="147" t="e">
        <v>#N/A</v>
      </c>
      <c r="TJC87" s="147" t="e">
        <v>#N/A</v>
      </c>
      <c r="TJD87" s="147" t="e">
        <v>#N/A</v>
      </c>
      <c r="TJE87" s="147" t="e">
        <v>#N/A</v>
      </c>
      <c r="TJF87" s="147" t="e">
        <v>#N/A</v>
      </c>
      <c r="TJG87" s="147" t="e">
        <v>#N/A</v>
      </c>
      <c r="TJH87" s="147" t="e">
        <v>#N/A</v>
      </c>
      <c r="TJI87" s="147" t="e">
        <v>#N/A</v>
      </c>
      <c r="TJJ87" s="147" t="e">
        <v>#N/A</v>
      </c>
      <c r="TJK87" s="147" t="e">
        <v>#N/A</v>
      </c>
      <c r="TJL87" s="147" t="e">
        <v>#N/A</v>
      </c>
      <c r="TJM87" s="147" t="e">
        <v>#N/A</v>
      </c>
      <c r="TJN87" s="147" t="e">
        <v>#N/A</v>
      </c>
      <c r="TJO87" s="147" t="e">
        <v>#N/A</v>
      </c>
      <c r="TJP87" s="147" t="e">
        <v>#N/A</v>
      </c>
      <c r="TJQ87" s="147" t="e">
        <v>#N/A</v>
      </c>
      <c r="TJR87" s="147" t="e">
        <v>#N/A</v>
      </c>
      <c r="TJS87" s="147" t="e">
        <v>#N/A</v>
      </c>
      <c r="TJT87" s="147" t="e">
        <v>#N/A</v>
      </c>
      <c r="TJU87" s="147" t="e">
        <v>#N/A</v>
      </c>
      <c r="TJV87" s="147" t="e">
        <v>#N/A</v>
      </c>
      <c r="TJW87" s="147" t="e">
        <v>#N/A</v>
      </c>
      <c r="TJX87" s="147" t="e">
        <v>#N/A</v>
      </c>
      <c r="TJY87" s="147" t="e">
        <v>#N/A</v>
      </c>
      <c r="TJZ87" s="147" t="e">
        <v>#N/A</v>
      </c>
      <c r="TKA87" s="147" t="e">
        <v>#N/A</v>
      </c>
      <c r="TKB87" s="147" t="e">
        <v>#N/A</v>
      </c>
      <c r="TKC87" s="147" t="e">
        <v>#N/A</v>
      </c>
      <c r="TKD87" s="147" t="e">
        <v>#N/A</v>
      </c>
      <c r="TKE87" s="147" t="e">
        <v>#N/A</v>
      </c>
      <c r="TKF87" s="147" t="e">
        <v>#N/A</v>
      </c>
      <c r="TKG87" s="147" t="e">
        <v>#N/A</v>
      </c>
      <c r="TKH87" s="147" t="e">
        <v>#N/A</v>
      </c>
      <c r="TKI87" s="147" t="e">
        <v>#N/A</v>
      </c>
      <c r="TKJ87" s="147" t="e">
        <v>#N/A</v>
      </c>
      <c r="TKK87" s="147" t="e">
        <v>#N/A</v>
      </c>
      <c r="TKL87" s="147" t="e">
        <v>#N/A</v>
      </c>
      <c r="TKM87" s="147" t="e">
        <v>#N/A</v>
      </c>
      <c r="TKN87" s="147" t="e">
        <v>#N/A</v>
      </c>
      <c r="TKO87" s="147" t="e">
        <v>#N/A</v>
      </c>
      <c r="TKP87" s="147" t="e">
        <v>#N/A</v>
      </c>
      <c r="TKQ87" s="147" t="e">
        <v>#N/A</v>
      </c>
      <c r="TKR87" s="147" t="e">
        <v>#N/A</v>
      </c>
      <c r="TKS87" s="147" t="e">
        <v>#N/A</v>
      </c>
      <c r="TKT87" s="147" t="e">
        <v>#N/A</v>
      </c>
      <c r="TKU87" s="147" t="e">
        <v>#N/A</v>
      </c>
      <c r="TKV87" s="147" t="e">
        <v>#N/A</v>
      </c>
      <c r="TKW87" s="147" t="e">
        <v>#N/A</v>
      </c>
      <c r="TKX87" s="147" t="e">
        <v>#N/A</v>
      </c>
      <c r="TKY87" s="147" t="e">
        <v>#N/A</v>
      </c>
      <c r="TKZ87" s="147" t="e">
        <v>#N/A</v>
      </c>
      <c r="TLA87" s="147" t="e">
        <v>#N/A</v>
      </c>
      <c r="TLB87" s="147" t="e">
        <v>#N/A</v>
      </c>
      <c r="TLC87" s="147" t="e">
        <v>#N/A</v>
      </c>
      <c r="TLD87" s="147" t="e">
        <v>#N/A</v>
      </c>
      <c r="TLE87" s="147" t="e">
        <v>#N/A</v>
      </c>
      <c r="TLF87" s="147" t="e">
        <v>#N/A</v>
      </c>
      <c r="TLG87" s="147" t="e">
        <v>#N/A</v>
      </c>
      <c r="TLH87" s="147" t="e">
        <v>#N/A</v>
      </c>
      <c r="TLI87" s="147" t="e">
        <v>#N/A</v>
      </c>
      <c r="TLJ87" s="147" t="e">
        <v>#N/A</v>
      </c>
      <c r="TLK87" s="147" t="e">
        <v>#N/A</v>
      </c>
      <c r="TLL87" s="147" t="e">
        <v>#N/A</v>
      </c>
      <c r="TLM87" s="147" t="e">
        <v>#N/A</v>
      </c>
      <c r="TLN87" s="147" t="e">
        <v>#N/A</v>
      </c>
      <c r="TLO87" s="147" t="e">
        <v>#N/A</v>
      </c>
      <c r="TLP87" s="147" t="e">
        <v>#N/A</v>
      </c>
      <c r="TLQ87" s="147" t="e">
        <v>#N/A</v>
      </c>
      <c r="TLR87" s="147" t="e">
        <v>#N/A</v>
      </c>
      <c r="TLS87" s="147" t="e">
        <v>#N/A</v>
      </c>
      <c r="TLT87" s="147" t="e">
        <v>#N/A</v>
      </c>
      <c r="TLU87" s="147" t="e">
        <v>#N/A</v>
      </c>
      <c r="TLV87" s="147" t="e">
        <v>#N/A</v>
      </c>
      <c r="TLW87" s="147" t="e">
        <v>#N/A</v>
      </c>
      <c r="TLX87" s="147" t="e">
        <v>#N/A</v>
      </c>
      <c r="TLY87" s="147" t="e">
        <v>#N/A</v>
      </c>
      <c r="TLZ87" s="147" t="e">
        <v>#N/A</v>
      </c>
      <c r="TMA87" s="147" t="e">
        <v>#N/A</v>
      </c>
      <c r="TMB87" s="147" t="e">
        <v>#N/A</v>
      </c>
      <c r="TMC87" s="147" t="e">
        <v>#N/A</v>
      </c>
      <c r="TMD87" s="147" t="e">
        <v>#N/A</v>
      </c>
      <c r="TME87" s="147" t="e">
        <v>#N/A</v>
      </c>
      <c r="TMF87" s="147" t="e">
        <v>#N/A</v>
      </c>
      <c r="TMG87" s="147" t="e">
        <v>#N/A</v>
      </c>
      <c r="TMH87" s="147" t="e">
        <v>#N/A</v>
      </c>
      <c r="TMI87" s="147" t="e">
        <v>#N/A</v>
      </c>
      <c r="TMJ87" s="147" t="e">
        <v>#N/A</v>
      </c>
      <c r="TMK87" s="147" t="e">
        <v>#N/A</v>
      </c>
      <c r="TML87" s="147" t="e">
        <v>#N/A</v>
      </c>
      <c r="TMM87" s="147" t="e">
        <v>#N/A</v>
      </c>
      <c r="TMN87" s="147" t="e">
        <v>#N/A</v>
      </c>
      <c r="TMO87" s="147" t="e">
        <v>#N/A</v>
      </c>
      <c r="TMP87" s="147" t="e">
        <v>#N/A</v>
      </c>
      <c r="TMQ87" s="147" t="e">
        <v>#N/A</v>
      </c>
      <c r="TMR87" s="147" t="e">
        <v>#N/A</v>
      </c>
      <c r="TMS87" s="147" t="e">
        <v>#N/A</v>
      </c>
      <c r="TMT87" s="147" t="e">
        <v>#N/A</v>
      </c>
      <c r="TMU87" s="147" t="e">
        <v>#N/A</v>
      </c>
      <c r="TMV87" s="147" t="e">
        <v>#N/A</v>
      </c>
      <c r="TMW87" s="147" t="e">
        <v>#N/A</v>
      </c>
      <c r="TMX87" s="147" t="e">
        <v>#N/A</v>
      </c>
      <c r="TMY87" s="147" t="e">
        <v>#N/A</v>
      </c>
      <c r="TMZ87" s="147" t="e">
        <v>#N/A</v>
      </c>
      <c r="TNA87" s="147" t="e">
        <v>#N/A</v>
      </c>
      <c r="TNB87" s="147" t="e">
        <v>#N/A</v>
      </c>
      <c r="TNC87" s="147" t="e">
        <v>#N/A</v>
      </c>
      <c r="TND87" s="147" t="e">
        <v>#N/A</v>
      </c>
      <c r="TNE87" s="147" t="e">
        <v>#N/A</v>
      </c>
      <c r="TNF87" s="147" t="e">
        <v>#N/A</v>
      </c>
      <c r="TNG87" s="147" t="e">
        <v>#N/A</v>
      </c>
      <c r="TNH87" s="147" t="e">
        <v>#N/A</v>
      </c>
      <c r="TNI87" s="147" t="e">
        <v>#N/A</v>
      </c>
      <c r="TNJ87" s="147" t="e">
        <v>#N/A</v>
      </c>
      <c r="TNK87" s="147" t="e">
        <v>#N/A</v>
      </c>
      <c r="TNL87" s="147" t="e">
        <v>#N/A</v>
      </c>
      <c r="TNM87" s="147" t="e">
        <v>#N/A</v>
      </c>
      <c r="TNN87" s="147" t="e">
        <v>#N/A</v>
      </c>
      <c r="TNO87" s="147" t="e">
        <v>#N/A</v>
      </c>
      <c r="TNP87" s="147" t="e">
        <v>#N/A</v>
      </c>
      <c r="TNQ87" s="147" t="e">
        <v>#N/A</v>
      </c>
      <c r="TNR87" s="147" t="e">
        <v>#N/A</v>
      </c>
      <c r="TNS87" s="147" t="e">
        <v>#N/A</v>
      </c>
      <c r="TNT87" s="147" t="e">
        <v>#N/A</v>
      </c>
      <c r="TNU87" s="147" t="e">
        <v>#N/A</v>
      </c>
      <c r="TNV87" s="147" t="e">
        <v>#N/A</v>
      </c>
      <c r="TNW87" s="147" t="e">
        <v>#N/A</v>
      </c>
      <c r="TNX87" s="147" t="e">
        <v>#N/A</v>
      </c>
      <c r="TNY87" s="147" t="e">
        <v>#N/A</v>
      </c>
      <c r="TNZ87" s="147" t="e">
        <v>#N/A</v>
      </c>
      <c r="TOA87" s="147" t="e">
        <v>#N/A</v>
      </c>
      <c r="TOB87" s="147" t="e">
        <v>#N/A</v>
      </c>
      <c r="TOC87" s="147" t="e">
        <v>#N/A</v>
      </c>
      <c r="TOD87" s="147" t="e">
        <v>#N/A</v>
      </c>
      <c r="TOE87" s="147" t="e">
        <v>#N/A</v>
      </c>
      <c r="TOF87" s="147" t="e">
        <v>#N/A</v>
      </c>
      <c r="TOG87" s="147" t="e">
        <v>#N/A</v>
      </c>
      <c r="TOH87" s="147" t="e">
        <v>#N/A</v>
      </c>
      <c r="TOI87" s="147" t="e">
        <v>#N/A</v>
      </c>
      <c r="TOJ87" s="147" t="e">
        <v>#N/A</v>
      </c>
      <c r="TOK87" s="147" t="e">
        <v>#N/A</v>
      </c>
      <c r="TOL87" s="147" t="e">
        <v>#N/A</v>
      </c>
      <c r="TOM87" s="147" t="e">
        <v>#N/A</v>
      </c>
      <c r="TON87" s="147" t="e">
        <v>#N/A</v>
      </c>
      <c r="TOO87" s="147" t="e">
        <v>#N/A</v>
      </c>
      <c r="TOP87" s="147" t="e">
        <v>#N/A</v>
      </c>
      <c r="TOQ87" s="147" t="e">
        <v>#N/A</v>
      </c>
      <c r="TOR87" s="147" t="e">
        <v>#N/A</v>
      </c>
      <c r="TOS87" s="147" t="e">
        <v>#N/A</v>
      </c>
      <c r="TOT87" s="147" t="e">
        <v>#N/A</v>
      </c>
      <c r="TOU87" s="147" t="e">
        <v>#N/A</v>
      </c>
      <c r="TOV87" s="147" t="e">
        <v>#N/A</v>
      </c>
      <c r="TOW87" s="147" t="e">
        <v>#N/A</v>
      </c>
      <c r="TOX87" s="147" t="e">
        <v>#N/A</v>
      </c>
      <c r="TOY87" s="147" t="e">
        <v>#N/A</v>
      </c>
      <c r="TOZ87" s="147" t="e">
        <v>#N/A</v>
      </c>
      <c r="TPA87" s="147" t="e">
        <v>#N/A</v>
      </c>
      <c r="TPB87" s="147" t="e">
        <v>#N/A</v>
      </c>
      <c r="TPC87" s="147" t="e">
        <v>#N/A</v>
      </c>
      <c r="TPD87" s="147" t="e">
        <v>#N/A</v>
      </c>
      <c r="TPE87" s="147" t="e">
        <v>#N/A</v>
      </c>
      <c r="TPF87" s="147" t="e">
        <v>#N/A</v>
      </c>
      <c r="TPG87" s="147" t="e">
        <v>#N/A</v>
      </c>
      <c r="TPH87" s="147" t="e">
        <v>#N/A</v>
      </c>
      <c r="TPI87" s="147" t="e">
        <v>#N/A</v>
      </c>
      <c r="TPJ87" s="147" t="e">
        <v>#N/A</v>
      </c>
      <c r="TPK87" s="147" t="e">
        <v>#N/A</v>
      </c>
      <c r="TPL87" s="147" t="e">
        <v>#N/A</v>
      </c>
      <c r="TPM87" s="147" t="e">
        <v>#N/A</v>
      </c>
      <c r="TPN87" s="147" t="e">
        <v>#N/A</v>
      </c>
      <c r="TPO87" s="147" t="e">
        <v>#N/A</v>
      </c>
      <c r="TPP87" s="147" t="e">
        <v>#N/A</v>
      </c>
      <c r="TPQ87" s="147" t="e">
        <v>#N/A</v>
      </c>
      <c r="TPR87" s="147" t="e">
        <v>#N/A</v>
      </c>
      <c r="TPS87" s="147" t="e">
        <v>#N/A</v>
      </c>
      <c r="TPT87" s="147" t="e">
        <v>#N/A</v>
      </c>
      <c r="TPU87" s="147" t="e">
        <v>#N/A</v>
      </c>
      <c r="TPV87" s="147" t="e">
        <v>#N/A</v>
      </c>
      <c r="TPW87" s="147" t="e">
        <v>#N/A</v>
      </c>
      <c r="TPX87" s="147" t="e">
        <v>#N/A</v>
      </c>
      <c r="TPY87" s="147" t="e">
        <v>#N/A</v>
      </c>
      <c r="TPZ87" s="147" t="e">
        <v>#N/A</v>
      </c>
      <c r="TQA87" s="147" t="e">
        <v>#N/A</v>
      </c>
      <c r="TQB87" s="147" t="e">
        <v>#N/A</v>
      </c>
      <c r="TQC87" s="147" t="e">
        <v>#N/A</v>
      </c>
      <c r="TQD87" s="147" t="e">
        <v>#N/A</v>
      </c>
      <c r="TQE87" s="147" t="e">
        <v>#N/A</v>
      </c>
      <c r="TQF87" s="147" t="e">
        <v>#N/A</v>
      </c>
      <c r="TQG87" s="147" t="e">
        <v>#N/A</v>
      </c>
      <c r="TQH87" s="147" t="e">
        <v>#N/A</v>
      </c>
      <c r="TQI87" s="147" t="e">
        <v>#N/A</v>
      </c>
      <c r="TQJ87" s="147" t="e">
        <v>#N/A</v>
      </c>
      <c r="TQK87" s="147" t="e">
        <v>#N/A</v>
      </c>
      <c r="TQL87" s="147" t="e">
        <v>#N/A</v>
      </c>
      <c r="TQM87" s="147" t="e">
        <v>#N/A</v>
      </c>
      <c r="TQN87" s="147" t="e">
        <v>#N/A</v>
      </c>
      <c r="TQO87" s="147" t="e">
        <v>#N/A</v>
      </c>
      <c r="TQP87" s="147" t="e">
        <v>#N/A</v>
      </c>
      <c r="TQQ87" s="147" t="e">
        <v>#N/A</v>
      </c>
      <c r="TQR87" s="147" t="e">
        <v>#N/A</v>
      </c>
      <c r="TQS87" s="147" t="e">
        <v>#N/A</v>
      </c>
      <c r="TQT87" s="147" t="e">
        <v>#N/A</v>
      </c>
      <c r="TQU87" s="147" t="e">
        <v>#N/A</v>
      </c>
      <c r="TQV87" s="147" t="e">
        <v>#N/A</v>
      </c>
      <c r="TQW87" s="147" t="e">
        <v>#N/A</v>
      </c>
      <c r="TQX87" s="147" t="e">
        <v>#N/A</v>
      </c>
      <c r="TQY87" s="147" t="e">
        <v>#N/A</v>
      </c>
      <c r="TQZ87" s="147" t="e">
        <v>#N/A</v>
      </c>
      <c r="TRA87" s="147" t="e">
        <v>#N/A</v>
      </c>
      <c r="TRB87" s="147" t="e">
        <v>#N/A</v>
      </c>
      <c r="TRC87" s="147" t="e">
        <v>#N/A</v>
      </c>
      <c r="TRD87" s="147" t="e">
        <v>#N/A</v>
      </c>
      <c r="TRE87" s="147" t="e">
        <v>#N/A</v>
      </c>
      <c r="TRF87" s="147" t="e">
        <v>#N/A</v>
      </c>
      <c r="TRG87" s="147" t="e">
        <v>#N/A</v>
      </c>
      <c r="TRH87" s="147" t="e">
        <v>#N/A</v>
      </c>
      <c r="TRI87" s="147" t="e">
        <v>#N/A</v>
      </c>
      <c r="TRJ87" s="147" t="e">
        <v>#N/A</v>
      </c>
      <c r="TRK87" s="147" t="e">
        <v>#N/A</v>
      </c>
      <c r="TRL87" s="147" t="e">
        <v>#N/A</v>
      </c>
      <c r="TRM87" s="147" t="e">
        <v>#N/A</v>
      </c>
      <c r="TRN87" s="147" t="e">
        <v>#N/A</v>
      </c>
      <c r="TRO87" s="147" t="e">
        <v>#N/A</v>
      </c>
      <c r="TRP87" s="147" t="e">
        <v>#N/A</v>
      </c>
      <c r="TRQ87" s="147" t="e">
        <v>#N/A</v>
      </c>
      <c r="TRR87" s="147" t="e">
        <v>#N/A</v>
      </c>
      <c r="TRS87" s="147" t="e">
        <v>#N/A</v>
      </c>
      <c r="TRT87" s="147" t="e">
        <v>#N/A</v>
      </c>
      <c r="TRU87" s="147" t="e">
        <v>#N/A</v>
      </c>
      <c r="TRV87" s="147" t="e">
        <v>#N/A</v>
      </c>
      <c r="TRW87" s="147" t="e">
        <v>#N/A</v>
      </c>
      <c r="TRX87" s="147" t="e">
        <v>#N/A</v>
      </c>
      <c r="TRY87" s="147" t="e">
        <v>#N/A</v>
      </c>
      <c r="TRZ87" s="147" t="e">
        <v>#N/A</v>
      </c>
      <c r="TSA87" s="147" t="e">
        <v>#N/A</v>
      </c>
      <c r="TSB87" s="147" t="e">
        <v>#N/A</v>
      </c>
      <c r="TSC87" s="147" t="e">
        <v>#N/A</v>
      </c>
      <c r="TSD87" s="147" t="e">
        <v>#N/A</v>
      </c>
      <c r="TSE87" s="147" t="e">
        <v>#N/A</v>
      </c>
      <c r="TSF87" s="147" t="e">
        <v>#N/A</v>
      </c>
      <c r="TSG87" s="147" t="e">
        <v>#N/A</v>
      </c>
      <c r="TSH87" s="147" t="e">
        <v>#N/A</v>
      </c>
      <c r="TSI87" s="147" t="e">
        <v>#N/A</v>
      </c>
      <c r="TSJ87" s="147" t="e">
        <v>#N/A</v>
      </c>
      <c r="TSK87" s="147" t="e">
        <v>#N/A</v>
      </c>
      <c r="TSL87" s="147" t="e">
        <v>#N/A</v>
      </c>
      <c r="TSM87" s="147" t="e">
        <v>#N/A</v>
      </c>
      <c r="TSN87" s="147" t="e">
        <v>#N/A</v>
      </c>
      <c r="TSO87" s="147" t="e">
        <v>#N/A</v>
      </c>
      <c r="TSP87" s="147" t="e">
        <v>#N/A</v>
      </c>
      <c r="TSQ87" s="147" t="e">
        <v>#N/A</v>
      </c>
      <c r="TSR87" s="147" t="e">
        <v>#N/A</v>
      </c>
      <c r="TSS87" s="147" t="e">
        <v>#N/A</v>
      </c>
      <c r="TST87" s="147" t="e">
        <v>#N/A</v>
      </c>
      <c r="TSU87" s="147" t="e">
        <v>#N/A</v>
      </c>
      <c r="TSV87" s="147" t="e">
        <v>#N/A</v>
      </c>
      <c r="TSW87" s="147" t="e">
        <v>#N/A</v>
      </c>
      <c r="TSX87" s="147" t="e">
        <v>#N/A</v>
      </c>
      <c r="TSY87" s="147" t="e">
        <v>#N/A</v>
      </c>
      <c r="TSZ87" s="147" t="e">
        <v>#N/A</v>
      </c>
      <c r="TTA87" s="147" t="e">
        <v>#N/A</v>
      </c>
      <c r="TTB87" s="147" t="e">
        <v>#N/A</v>
      </c>
      <c r="TTC87" s="147" t="e">
        <v>#N/A</v>
      </c>
      <c r="TTD87" s="147" t="e">
        <v>#N/A</v>
      </c>
      <c r="TTE87" s="147" t="e">
        <v>#N/A</v>
      </c>
      <c r="TTF87" s="147" t="e">
        <v>#N/A</v>
      </c>
      <c r="TTG87" s="147" t="e">
        <v>#N/A</v>
      </c>
      <c r="TTH87" s="147" t="e">
        <v>#N/A</v>
      </c>
      <c r="TTI87" s="147" t="e">
        <v>#N/A</v>
      </c>
      <c r="TTJ87" s="147" t="e">
        <v>#N/A</v>
      </c>
      <c r="TTK87" s="147" t="e">
        <v>#N/A</v>
      </c>
      <c r="TTL87" s="147" t="e">
        <v>#N/A</v>
      </c>
      <c r="TTM87" s="147" t="e">
        <v>#N/A</v>
      </c>
      <c r="TTN87" s="147" t="e">
        <v>#N/A</v>
      </c>
      <c r="TTO87" s="147" t="e">
        <v>#N/A</v>
      </c>
      <c r="TTP87" s="147" t="e">
        <v>#N/A</v>
      </c>
      <c r="TTQ87" s="147" t="e">
        <v>#N/A</v>
      </c>
      <c r="TTR87" s="147" t="e">
        <v>#N/A</v>
      </c>
      <c r="TTS87" s="147" t="e">
        <v>#N/A</v>
      </c>
      <c r="TTT87" s="147" t="e">
        <v>#N/A</v>
      </c>
      <c r="TTU87" s="147" t="e">
        <v>#N/A</v>
      </c>
      <c r="TTV87" s="147" t="e">
        <v>#N/A</v>
      </c>
      <c r="TTW87" s="147" t="e">
        <v>#N/A</v>
      </c>
      <c r="TTX87" s="147" t="e">
        <v>#N/A</v>
      </c>
      <c r="TTY87" s="147" t="e">
        <v>#N/A</v>
      </c>
      <c r="TTZ87" s="147" t="e">
        <v>#N/A</v>
      </c>
      <c r="TUA87" s="147" t="e">
        <v>#N/A</v>
      </c>
      <c r="TUB87" s="147" t="e">
        <v>#N/A</v>
      </c>
      <c r="TUC87" s="147" t="e">
        <v>#N/A</v>
      </c>
      <c r="TUD87" s="147" t="e">
        <v>#N/A</v>
      </c>
      <c r="TUE87" s="147" t="e">
        <v>#N/A</v>
      </c>
      <c r="TUF87" s="147" t="e">
        <v>#N/A</v>
      </c>
      <c r="TUG87" s="147" t="e">
        <v>#N/A</v>
      </c>
      <c r="TUH87" s="147" t="e">
        <v>#N/A</v>
      </c>
      <c r="TUI87" s="147" t="e">
        <v>#N/A</v>
      </c>
      <c r="TUJ87" s="147" t="e">
        <v>#N/A</v>
      </c>
      <c r="TUK87" s="147" t="e">
        <v>#N/A</v>
      </c>
      <c r="TUL87" s="147" t="e">
        <v>#N/A</v>
      </c>
      <c r="TUM87" s="147" t="e">
        <v>#N/A</v>
      </c>
      <c r="TUN87" s="147" t="e">
        <v>#N/A</v>
      </c>
      <c r="TUO87" s="147" t="e">
        <v>#N/A</v>
      </c>
      <c r="TUP87" s="147" t="e">
        <v>#N/A</v>
      </c>
      <c r="TUQ87" s="147" t="e">
        <v>#N/A</v>
      </c>
      <c r="TUR87" s="147" t="e">
        <v>#N/A</v>
      </c>
      <c r="TUS87" s="147" t="e">
        <v>#N/A</v>
      </c>
      <c r="TUT87" s="147" t="e">
        <v>#N/A</v>
      </c>
      <c r="TUU87" s="147" t="e">
        <v>#N/A</v>
      </c>
      <c r="TUV87" s="147" t="e">
        <v>#N/A</v>
      </c>
      <c r="TUW87" s="147" t="e">
        <v>#N/A</v>
      </c>
      <c r="TUX87" s="147" t="e">
        <v>#N/A</v>
      </c>
      <c r="TUY87" s="147" t="e">
        <v>#N/A</v>
      </c>
      <c r="TUZ87" s="147" t="e">
        <v>#N/A</v>
      </c>
      <c r="TVA87" s="147" t="e">
        <v>#N/A</v>
      </c>
      <c r="TVB87" s="147" t="e">
        <v>#N/A</v>
      </c>
      <c r="TVC87" s="147" t="e">
        <v>#N/A</v>
      </c>
      <c r="TVD87" s="147" t="e">
        <v>#N/A</v>
      </c>
      <c r="TVE87" s="147" t="e">
        <v>#N/A</v>
      </c>
      <c r="TVF87" s="147" t="e">
        <v>#N/A</v>
      </c>
      <c r="TVG87" s="147" t="e">
        <v>#N/A</v>
      </c>
      <c r="TVH87" s="147" t="e">
        <v>#N/A</v>
      </c>
      <c r="TVI87" s="147" t="e">
        <v>#N/A</v>
      </c>
      <c r="TVJ87" s="147" t="e">
        <v>#N/A</v>
      </c>
      <c r="TVK87" s="147" t="e">
        <v>#N/A</v>
      </c>
      <c r="TVL87" s="147" t="e">
        <v>#N/A</v>
      </c>
      <c r="TVM87" s="147" t="e">
        <v>#N/A</v>
      </c>
      <c r="TVN87" s="147" t="e">
        <v>#N/A</v>
      </c>
      <c r="TVO87" s="147" t="e">
        <v>#N/A</v>
      </c>
      <c r="TVP87" s="147" t="e">
        <v>#N/A</v>
      </c>
      <c r="TVQ87" s="147" t="e">
        <v>#N/A</v>
      </c>
      <c r="TVR87" s="147" t="e">
        <v>#N/A</v>
      </c>
      <c r="TVS87" s="147" t="e">
        <v>#N/A</v>
      </c>
      <c r="TVT87" s="147" t="e">
        <v>#N/A</v>
      </c>
      <c r="TVU87" s="147" t="e">
        <v>#N/A</v>
      </c>
      <c r="TVV87" s="147" t="e">
        <v>#N/A</v>
      </c>
      <c r="TVW87" s="147" t="e">
        <v>#N/A</v>
      </c>
      <c r="TVX87" s="147" t="e">
        <v>#N/A</v>
      </c>
      <c r="TVY87" s="147" t="e">
        <v>#N/A</v>
      </c>
      <c r="TVZ87" s="147" t="e">
        <v>#N/A</v>
      </c>
      <c r="TWA87" s="147" t="e">
        <v>#N/A</v>
      </c>
      <c r="TWB87" s="147" t="e">
        <v>#N/A</v>
      </c>
      <c r="TWC87" s="147" t="e">
        <v>#N/A</v>
      </c>
      <c r="TWD87" s="147" t="e">
        <v>#N/A</v>
      </c>
      <c r="TWE87" s="147" t="e">
        <v>#N/A</v>
      </c>
      <c r="TWF87" s="147" t="e">
        <v>#N/A</v>
      </c>
      <c r="TWG87" s="147" t="e">
        <v>#N/A</v>
      </c>
      <c r="TWH87" s="147" t="e">
        <v>#N/A</v>
      </c>
      <c r="TWI87" s="147" t="e">
        <v>#N/A</v>
      </c>
      <c r="TWJ87" s="147" t="e">
        <v>#N/A</v>
      </c>
      <c r="TWK87" s="147" t="e">
        <v>#N/A</v>
      </c>
      <c r="TWL87" s="147" t="e">
        <v>#N/A</v>
      </c>
      <c r="TWM87" s="147" t="e">
        <v>#N/A</v>
      </c>
      <c r="TWN87" s="147" t="e">
        <v>#N/A</v>
      </c>
      <c r="TWO87" s="147" t="e">
        <v>#N/A</v>
      </c>
      <c r="TWP87" s="147" t="e">
        <v>#N/A</v>
      </c>
      <c r="TWQ87" s="147" t="e">
        <v>#N/A</v>
      </c>
      <c r="TWR87" s="147" t="e">
        <v>#N/A</v>
      </c>
      <c r="TWS87" s="147" t="e">
        <v>#N/A</v>
      </c>
      <c r="TWT87" s="147" t="e">
        <v>#N/A</v>
      </c>
      <c r="TWU87" s="147" t="e">
        <v>#N/A</v>
      </c>
      <c r="TWV87" s="147" t="e">
        <v>#N/A</v>
      </c>
      <c r="TWW87" s="147" t="e">
        <v>#N/A</v>
      </c>
      <c r="TWX87" s="147" t="e">
        <v>#N/A</v>
      </c>
      <c r="TWY87" s="147" t="e">
        <v>#N/A</v>
      </c>
      <c r="TWZ87" s="147" t="e">
        <v>#N/A</v>
      </c>
      <c r="TXA87" s="147" t="e">
        <v>#N/A</v>
      </c>
      <c r="TXB87" s="147" t="e">
        <v>#N/A</v>
      </c>
      <c r="TXC87" s="147" t="e">
        <v>#N/A</v>
      </c>
      <c r="TXD87" s="147" t="e">
        <v>#N/A</v>
      </c>
      <c r="TXE87" s="147" t="e">
        <v>#N/A</v>
      </c>
      <c r="TXF87" s="147" t="e">
        <v>#N/A</v>
      </c>
      <c r="TXG87" s="147" t="e">
        <v>#N/A</v>
      </c>
      <c r="TXH87" s="147" t="e">
        <v>#N/A</v>
      </c>
      <c r="TXI87" s="147" t="e">
        <v>#N/A</v>
      </c>
      <c r="TXJ87" s="147" t="e">
        <v>#N/A</v>
      </c>
      <c r="TXK87" s="147" t="e">
        <v>#N/A</v>
      </c>
      <c r="TXL87" s="147" t="e">
        <v>#N/A</v>
      </c>
      <c r="TXM87" s="147" t="e">
        <v>#N/A</v>
      </c>
      <c r="TXN87" s="147" t="e">
        <v>#N/A</v>
      </c>
      <c r="TXO87" s="147" t="e">
        <v>#N/A</v>
      </c>
      <c r="TXP87" s="147" t="e">
        <v>#N/A</v>
      </c>
      <c r="TXQ87" s="147" t="e">
        <v>#N/A</v>
      </c>
      <c r="TXR87" s="147" t="e">
        <v>#N/A</v>
      </c>
      <c r="TXS87" s="147" t="e">
        <v>#N/A</v>
      </c>
      <c r="TXT87" s="147" t="e">
        <v>#N/A</v>
      </c>
      <c r="TXU87" s="147" t="e">
        <v>#N/A</v>
      </c>
      <c r="TXV87" s="147" t="e">
        <v>#N/A</v>
      </c>
      <c r="TXW87" s="147" t="e">
        <v>#N/A</v>
      </c>
      <c r="TXX87" s="147" t="e">
        <v>#N/A</v>
      </c>
      <c r="TXY87" s="147" t="e">
        <v>#N/A</v>
      </c>
      <c r="TXZ87" s="147" t="e">
        <v>#N/A</v>
      </c>
      <c r="TYA87" s="147" t="e">
        <v>#N/A</v>
      </c>
      <c r="TYB87" s="147" t="e">
        <v>#N/A</v>
      </c>
      <c r="TYC87" s="147" t="e">
        <v>#N/A</v>
      </c>
      <c r="TYD87" s="147" t="e">
        <v>#N/A</v>
      </c>
      <c r="TYE87" s="147" t="e">
        <v>#N/A</v>
      </c>
      <c r="TYF87" s="147" t="e">
        <v>#N/A</v>
      </c>
      <c r="TYG87" s="147" t="e">
        <v>#N/A</v>
      </c>
      <c r="TYH87" s="147" t="e">
        <v>#N/A</v>
      </c>
      <c r="TYI87" s="147" t="e">
        <v>#N/A</v>
      </c>
      <c r="TYJ87" s="147" t="e">
        <v>#N/A</v>
      </c>
      <c r="TYK87" s="147" t="e">
        <v>#N/A</v>
      </c>
      <c r="TYL87" s="147" t="e">
        <v>#N/A</v>
      </c>
      <c r="TYM87" s="147" t="e">
        <v>#N/A</v>
      </c>
      <c r="TYN87" s="147" t="e">
        <v>#N/A</v>
      </c>
      <c r="TYO87" s="147" t="e">
        <v>#N/A</v>
      </c>
      <c r="TYP87" s="147" t="e">
        <v>#N/A</v>
      </c>
      <c r="TYQ87" s="147" t="e">
        <v>#N/A</v>
      </c>
      <c r="TYR87" s="147" t="e">
        <v>#N/A</v>
      </c>
      <c r="TYS87" s="147" t="e">
        <v>#N/A</v>
      </c>
      <c r="TYT87" s="147" t="e">
        <v>#N/A</v>
      </c>
      <c r="TYU87" s="147" t="e">
        <v>#N/A</v>
      </c>
      <c r="TYV87" s="147" t="e">
        <v>#N/A</v>
      </c>
      <c r="TYW87" s="147" t="e">
        <v>#N/A</v>
      </c>
      <c r="TYX87" s="147" t="e">
        <v>#N/A</v>
      </c>
      <c r="TYY87" s="147" t="e">
        <v>#N/A</v>
      </c>
      <c r="TYZ87" s="147" t="e">
        <v>#N/A</v>
      </c>
      <c r="TZA87" s="147" t="e">
        <v>#N/A</v>
      </c>
      <c r="TZB87" s="147" t="e">
        <v>#N/A</v>
      </c>
      <c r="TZC87" s="147" t="e">
        <v>#N/A</v>
      </c>
      <c r="TZD87" s="147" t="e">
        <v>#N/A</v>
      </c>
      <c r="TZE87" s="147" t="e">
        <v>#N/A</v>
      </c>
      <c r="TZF87" s="147" t="e">
        <v>#N/A</v>
      </c>
      <c r="TZG87" s="147" t="e">
        <v>#N/A</v>
      </c>
      <c r="TZH87" s="147" t="e">
        <v>#N/A</v>
      </c>
      <c r="TZI87" s="147" t="e">
        <v>#N/A</v>
      </c>
      <c r="TZJ87" s="147" t="e">
        <v>#N/A</v>
      </c>
      <c r="TZK87" s="147" t="e">
        <v>#N/A</v>
      </c>
      <c r="TZL87" s="147" t="e">
        <v>#N/A</v>
      </c>
      <c r="TZM87" s="147" t="e">
        <v>#N/A</v>
      </c>
      <c r="TZN87" s="147" t="e">
        <v>#N/A</v>
      </c>
      <c r="TZO87" s="147" t="e">
        <v>#N/A</v>
      </c>
      <c r="TZP87" s="147" t="e">
        <v>#N/A</v>
      </c>
      <c r="TZQ87" s="147" t="e">
        <v>#N/A</v>
      </c>
      <c r="TZR87" s="147" t="e">
        <v>#N/A</v>
      </c>
      <c r="TZS87" s="147" t="e">
        <v>#N/A</v>
      </c>
      <c r="TZT87" s="147" t="e">
        <v>#N/A</v>
      </c>
      <c r="TZU87" s="147" t="e">
        <v>#N/A</v>
      </c>
      <c r="TZV87" s="147" t="e">
        <v>#N/A</v>
      </c>
      <c r="TZW87" s="147" t="e">
        <v>#N/A</v>
      </c>
      <c r="TZX87" s="147" t="e">
        <v>#N/A</v>
      </c>
      <c r="TZY87" s="147" t="e">
        <v>#N/A</v>
      </c>
      <c r="TZZ87" s="147" t="e">
        <v>#N/A</v>
      </c>
      <c r="UAA87" s="147" t="e">
        <v>#N/A</v>
      </c>
      <c r="UAB87" s="147" t="e">
        <v>#N/A</v>
      </c>
      <c r="UAC87" s="147" t="e">
        <v>#N/A</v>
      </c>
      <c r="UAD87" s="147" t="e">
        <v>#N/A</v>
      </c>
      <c r="UAE87" s="147" t="e">
        <v>#N/A</v>
      </c>
      <c r="UAF87" s="147" t="e">
        <v>#N/A</v>
      </c>
      <c r="UAG87" s="147" t="e">
        <v>#N/A</v>
      </c>
      <c r="UAH87" s="147" t="e">
        <v>#N/A</v>
      </c>
      <c r="UAI87" s="147" t="e">
        <v>#N/A</v>
      </c>
      <c r="UAJ87" s="147" t="e">
        <v>#N/A</v>
      </c>
      <c r="UAK87" s="147" t="e">
        <v>#N/A</v>
      </c>
      <c r="UAL87" s="147" t="e">
        <v>#N/A</v>
      </c>
      <c r="UAM87" s="147" t="e">
        <v>#N/A</v>
      </c>
      <c r="UAN87" s="147" t="e">
        <v>#N/A</v>
      </c>
      <c r="UAO87" s="147" t="e">
        <v>#N/A</v>
      </c>
      <c r="UAP87" s="147" t="e">
        <v>#N/A</v>
      </c>
      <c r="UAQ87" s="147" t="e">
        <v>#N/A</v>
      </c>
      <c r="UAR87" s="147" t="e">
        <v>#N/A</v>
      </c>
      <c r="UAS87" s="147" t="e">
        <v>#N/A</v>
      </c>
      <c r="UAT87" s="147" t="e">
        <v>#N/A</v>
      </c>
      <c r="UAU87" s="147" t="e">
        <v>#N/A</v>
      </c>
      <c r="UAV87" s="147" t="e">
        <v>#N/A</v>
      </c>
      <c r="UAW87" s="147" t="e">
        <v>#N/A</v>
      </c>
      <c r="UAX87" s="147" t="e">
        <v>#N/A</v>
      </c>
      <c r="UAY87" s="147" t="e">
        <v>#N/A</v>
      </c>
      <c r="UAZ87" s="147" t="e">
        <v>#N/A</v>
      </c>
      <c r="UBA87" s="147" t="e">
        <v>#N/A</v>
      </c>
      <c r="UBB87" s="147" t="e">
        <v>#N/A</v>
      </c>
      <c r="UBC87" s="147" t="e">
        <v>#N/A</v>
      </c>
      <c r="UBD87" s="147" t="e">
        <v>#N/A</v>
      </c>
      <c r="UBE87" s="147" t="e">
        <v>#N/A</v>
      </c>
      <c r="UBF87" s="147" t="e">
        <v>#N/A</v>
      </c>
      <c r="UBG87" s="147" t="e">
        <v>#N/A</v>
      </c>
      <c r="UBH87" s="147" t="e">
        <v>#N/A</v>
      </c>
      <c r="UBI87" s="147" t="e">
        <v>#N/A</v>
      </c>
      <c r="UBJ87" s="147" t="e">
        <v>#N/A</v>
      </c>
      <c r="UBK87" s="147" t="e">
        <v>#N/A</v>
      </c>
      <c r="UBL87" s="147" t="e">
        <v>#N/A</v>
      </c>
      <c r="UBM87" s="147" t="e">
        <v>#N/A</v>
      </c>
      <c r="UBN87" s="147" t="e">
        <v>#N/A</v>
      </c>
      <c r="UBO87" s="147" t="e">
        <v>#N/A</v>
      </c>
      <c r="UBP87" s="147" t="e">
        <v>#N/A</v>
      </c>
      <c r="UBQ87" s="147" t="e">
        <v>#N/A</v>
      </c>
      <c r="UBR87" s="147" t="e">
        <v>#N/A</v>
      </c>
      <c r="UBS87" s="147" t="e">
        <v>#N/A</v>
      </c>
      <c r="UBT87" s="147" t="e">
        <v>#N/A</v>
      </c>
      <c r="UBU87" s="147" t="e">
        <v>#N/A</v>
      </c>
      <c r="UBV87" s="147" t="e">
        <v>#N/A</v>
      </c>
      <c r="UBW87" s="147" t="e">
        <v>#N/A</v>
      </c>
      <c r="UBX87" s="147" t="e">
        <v>#N/A</v>
      </c>
      <c r="UBY87" s="147" t="e">
        <v>#N/A</v>
      </c>
      <c r="UBZ87" s="147" t="e">
        <v>#N/A</v>
      </c>
      <c r="UCA87" s="147" t="e">
        <v>#N/A</v>
      </c>
      <c r="UCB87" s="147" t="e">
        <v>#N/A</v>
      </c>
      <c r="UCC87" s="147" t="e">
        <v>#N/A</v>
      </c>
      <c r="UCD87" s="147" t="e">
        <v>#N/A</v>
      </c>
      <c r="UCE87" s="147" t="e">
        <v>#N/A</v>
      </c>
      <c r="UCF87" s="147" t="e">
        <v>#N/A</v>
      </c>
      <c r="UCG87" s="147" t="e">
        <v>#N/A</v>
      </c>
      <c r="UCH87" s="147" t="e">
        <v>#N/A</v>
      </c>
      <c r="UCI87" s="147" t="e">
        <v>#N/A</v>
      </c>
      <c r="UCJ87" s="147" t="e">
        <v>#N/A</v>
      </c>
      <c r="UCK87" s="147" t="e">
        <v>#N/A</v>
      </c>
      <c r="UCL87" s="147" t="e">
        <v>#N/A</v>
      </c>
      <c r="UCM87" s="147" t="e">
        <v>#N/A</v>
      </c>
      <c r="UCN87" s="147" t="e">
        <v>#N/A</v>
      </c>
      <c r="UCO87" s="147" t="e">
        <v>#N/A</v>
      </c>
      <c r="UCP87" s="147" t="e">
        <v>#N/A</v>
      </c>
      <c r="UCQ87" s="147" t="e">
        <v>#N/A</v>
      </c>
      <c r="UCR87" s="147" t="e">
        <v>#N/A</v>
      </c>
      <c r="UCS87" s="147" t="e">
        <v>#N/A</v>
      </c>
      <c r="UCT87" s="147" t="e">
        <v>#N/A</v>
      </c>
      <c r="UCU87" s="147" t="e">
        <v>#N/A</v>
      </c>
      <c r="UCV87" s="147" t="e">
        <v>#N/A</v>
      </c>
      <c r="UCW87" s="147" t="e">
        <v>#N/A</v>
      </c>
      <c r="UCX87" s="147" t="e">
        <v>#N/A</v>
      </c>
      <c r="UCY87" s="147" t="e">
        <v>#N/A</v>
      </c>
      <c r="UCZ87" s="147" t="e">
        <v>#N/A</v>
      </c>
      <c r="UDA87" s="147" t="e">
        <v>#N/A</v>
      </c>
      <c r="UDB87" s="147" t="e">
        <v>#N/A</v>
      </c>
      <c r="UDC87" s="147" t="e">
        <v>#N/A</v>
      </c>
      <c r="UDD87" s="147" t="e">
        <v>#N/A</v>
      </c>
      <c r="UDE87" s="147" t="e">
        <v>#N/A</v>
      </c>
      <c r="UDF87" s="147" t="e">
        <v>#N/A</v>
      </c>
      <c r="UDG87" s="147" t="e">
        <v>#N/A</v>
      </c>
      <c r="UDH87" s="147" t="e">
        <v>#N/A</v>
      </c>
      <c r="UDI87" s="147" t="e">
        <v>#N/A</v>
      </c>
      <c r="UDJ87" s="147" t="e">
        <v>#N/A</v>
      </c>
      <c r="UDK87" s="147" t="e">
        <v>#N/A</v>
      </c>
      <c r="UDL87" s="147" t="e">
        <v>#N/A</v>
      </c>
      <c r="UDM87" s="147" t="e">
        <v>#N/A</v>
      </c>
      <c r="UDN87" s="147" t="e">
        <v>#N/A</v>
      </c>
      <c r="UDO87" s="147" t="e">
        <v>#N/A</v>
      </c>
      <c r="UDP87" s="147" t="e">
        <v>#N/A</v>
      </c>
      <c r="UDQ87" s="147" t="e">
        <v>#N/A</v>
      </c>
      <c r="UDR87" s="147" t="e">
        <v>#N/A</v>
      </c>
      <c r="UDS87" s="147" t="e">
        <v>#N/A</v>
      </c>
      <c r="UDT87" s="147" t="e">
        <v>#N/A</v>
      </c>
      <c r="UDU87" s="147" t="e">
        <v>#N/A</v>
      </c>
      <c r="UDV87" s="147" t="e">
        <v>#N/A</v>
      </c>
      <c r="UDW87" s="147" t="e">
        <v>#N/A</v>
      </c>
      <c r="UDX87" s="147" t="e">
        <v>#N/A</v>
      </c>
      <c r="UDY87" s="147" t="e">
        <v>#N/A</v>
      </c>
      <c r="UDZ87" s="147" t="e">
        <v>#N/A</v>
      </c>
      <c r="UEA87" s="147" t="e">
        <v>#N/A</v>
      </c>
      <c r="UEB87" s="147" t="e">
        <v>#N/A</v>
      </c>
      <c r="UEC87" s="147" t="e">
        <v>#N/A</v>
      </c>
      <c r="UED87" s="147" t="e">
        <v>#N/A</v>
      </c>
      <c r="UEE87" s="147" t="e">
        <v>#N/A</v>
      </c>
      <c r="UEF87" s="147" t="e">
        <v>#N/A</v>
      </c>
      <c r="UEG87" s="147" t="e">
        <v>#N/A</v>
      </c>
      <c r="UEH87" s="147" t="e">
        <v>#N/A</v>
      </c>
      <c r="UEI87" s="147" t="e">
        <v>#N/A</v>
      </c>
      <c r="UEJ87" s="147" t="e">
        <v>#N/A</v>
      </c>
      <c r="UEK87" s="147" t="e">
        <v>#N/A</v>
      </c>
      <c r="UEL87" s="147" t="e">
        <v>#N/A</v>
      </c>
      <c r="UEM87" s="147" t="e">
        <v>#N/A</v>
      </c>
      <c r="UEN87" s="147" t="e">
        <v>#N/A</v>
      </c>
      <c r="UEO87" s="147" t="e">
        <v>#N/A</v>
      </c>
      <c r="UEP87" s="147" t="e">
        <v>#N/A</v>
      </c>
      <c r="UEQ87" s="147" t="e">
        <v>#N/A</v>
      </c>
      <c r="UER87" s="147" t="e">
        <v>#N/A</v>
      </c>
      <c r="UES87" s="147" t="e">
        <v>#N/A</v>
      </c>
      <c r="UET87" s="147" t="e">
        <v>#N/A</v>
      </c>
      <c r="UEU87" s="147" t="e">
        <v>#N/A</v>
      </c>
      <c r="UEV87" s="147" t="e">
        <v>#N/A</v>
      </c>
      <c r="UEW87" s="147" t="e">
        <v>#N/A</v>
      </c>
      <c r="UEX87" s="147" t="e">
        <v>#N/A</v>
      </c>
      <c r="UEY87" s="147" t="e">
        <v>#N/A</v>
      </c>
      <c r="UEZ87" s="147" t="e">
        <v>#N/A</v>
      </c>
      <c r="UFA87" s="147" t="e">
        <v>#N/A</v>
      </c>
      <c r="UFB87" s="147" t="e">
        <v>#N/A</v>
      </c>
      <c r="UFC87" s="147" t="e">
        <v>#N/A</v>
      </c>
      <c r="UFD87" s="147" t="e">
        <v>#N/A</v>
      </c>
      <c r="UFE87" s="147" t="e">
        <v>#N/A</v>
      </c>
      <c r="UFF87" s="147" t="e">
        <v>#N/A</v>
      </c>
      <c r="UFG87" s="147" t="e">
        <v>#N/A</v>
      </c>
      <c r="UFH87" s="147" t="e">
        <v>#N/A</v>
      </c>
      <c r="UFI87" s="147" t="e">
        <v>#N/A</v>
      </c>
      <c r="UFJ87" s="147" t="e">
        <v>#N/A</v>
      </c>
      <c r="UFK87" s="147" t="e">
        <v>#N/A</v>
      </c>
      <c r="UFL87" s="147" t="e">
        <v>#N/A</v>
      </c>
      <c r="UFM87" s="147" t="e">
        <v>#N/A</v>
      </c>
      <c r="UFN87" s="147" t="e">
        <v>#N/A</v>
      </c>
      <c r="UFO87" s="147" t="e">
        <v>#N/A</v>
      </c>
      <c r="UFP87" s="147" t="e">
        <v>#N/A</v>
      </c>
      <c r="UFQ87" s="147" t="e">
        <v>#N/A</v>
      </c>
      <c r="UFR87" s="147" t="e">
        <v>#N/A</v>
      </c>
      <c r="UFS87" s="147" t="e">
        <v>#N/A</v>
      </c>
      <c r="UFT87" s="147" t="e">
        <v>#N/A</v>
      </c>
      <c r="UFU87" s="147" t="e">
        <v>#N/A</v>
      </c>
      <c r="UFV87" s="147" t="e">
        <v>#N/A</v>
      </c>
      <c r="UFW87" s="147" t="e">
        <v>#N/A</v>
      </c>
      <c r="UFX87" s="147" t="e">
        <v>#N/A</v>
      </c>
      <c r="UFY87" s="147" t="e">
        <v>#N/A</v>
      </c>
      <c r="UFZ87" s="147" t="e">
        <v>#N/A</v>
      </c>
      <c r="UGA87" s="147" t="e">
        <v>#N/A</v>
      </c>
      <c r="UGB87" s="147" t="e">
        <v>#N/A</v>
      </c>
      <c r="UGC87" s="147" t="e">
        <v>#N/A</v>
      </c>
      <c r="UGD87" s="147" t="e">
        <v>#N/A</v>
      </c>
      <c r="UGE87" s="147" t="e">
        <v>#N/A</v>
      </c>
      <c r="UGF87" s="147" t="e">
        <v>#N/A</v>
      </c>
      <c r="UGG87" s="147" t="e">
        <v>#N/A</v>
      </c>
      <c r="UGH87" s="147" t="e">
        <v>#N/A</v>
      </c>
      <c r="UGI87" s="147" t="e">
        <v>#N/A</v>
      </c>
      <c r="UGJ87" s="147" t="e">
        <v>#N/A</v>
      </c>
      <c r="UGK87" s="147" t="e">
        <v>#N/A</v>
      </c>
      <c r="UGL87" s="147" t="e">
        <v>#N/A</v>
      </c>
      <c r="UGM87" s="147" t="e">
        <v>#N/A</v>
      </c>
      <c r="UGN87" s="147" t="e">
        <v>#N/A</v>
      </c>
      <c r="UGO87" s="147" t="e">
        <v>#N/A</v>
      </c>
      <c r="UGP87" s="147" t="e">
        <v>#N/A</v>
      </c>
      <c r="UGQ87" s="147" t="e">
        <v>#N/A</v>
      </c>
      <c r="UGR87" s="147" t="e">
        <v>#N/A</v>
      </c>
      <c r="UGS87" s="147" t="e">
        <v>#N/A</v>
      </c>
      <c r="UGT87" s="147" t="e">
        <v>#N/A</v>
      </c>
      <c r="UGU87" s="147" t="e">
        <v>#N/A</v>
      </c>
      <c r="UGV87" s="147" t="e">
        <v>#N/A</v>
      </c>
      <c r="UGW87" s="147" t="e">
        <v>#N/A</v>
      </c>
      <c r="UGX87" s="147" t="e">
        <v>#N/A</v>
      </c>
      <c r="UGY87" s="147" t="e">
        <v>#N/A</v>
      </c>
      <c r="UGZ87" s="147" t="e">
        <v>#N/A</v>
      </c>
      <c r="UHA87" s="147" t="e">
        <v>#N/A</v>
      </c>
      <c r="UHB87" s="147" t="e">
        <v>#N/A</v>
      </c>
      <c r="UHC87" s="147" t="e">
        <v>#N/A</v>
      </c>
      <c r="UHD87" s="147" t="e">
        <v>#N/A</v>
      </c>
      <c r="UHE87" s="147" t="e">
        <v>#N/A</v>
      </c>
      <c r="UHF87" s="147" t="e">
        <v>#N/A</v>
      </c>
      <c r="UHG87" s="147" t="e">
        <v>#N/A</v>
      </c>
      <c r="UHH87" s="147" t="e">
        <v>#N/A</v>
      </c>
      <c r="UHI87" s="147" t="e">
        <v>#N/A</v>
      </c>
      <c r="UHJ87" s="147" t="e">
        <v>#N/A</v>
      </c>
      <c r="UHK87" s="147" t="e">
        <v>#N/A</v>
      </c>
      <c r="UHL87" s="147" t="e">
        <v>#N/A</v>
      </c>
      <c r="UHM87" s="147" t="e">
        <v>#N/A</v>
      </c>
      <c r="UHN87" s="147" t="e">
        <v>#N/A</v>
      </c>
      <c r="UHO87" s="147" t="e">
        <v>#N/A</v>
      </c>
      <c r="UHP87" s="147" t="e">
        <v>#N/A</v>
      </c>
      <c r="UHQ87" s="147" t="e">
        <v>#N/A</v>
      </c>
      <c r="UHR87" s="147" t="e">
        <v>#N/A</v>
      </c>
      <c r="UHS87" s="147" t="e">
        <v>#N/A</v>
      </c>
      <c r="UHT87" s="147" t="e">
        <v>#N/A</v>
      </c>
      <c r="UHU87" s="147" t="e">
        <v>#N/A</v>
      </c>
      <c r="UHV87" s="147" t="e">
        <v>#N/A</v>
      </c>
      <c r="UHW87" s="147" t="e">
        <v>#N/A</v>
      </c>
      <c r="UHX87" s="147" t="e">
        <v>#N/A</v>
      </c>
      <c r="UHY87" s="147" t="e">
        <v>#N/A</v>
      </c>
      <c r="UHZ87" s="147" t="e">
        <v>#N/A</v>
      </c>
      <c r="UIA87" s="147" t="e">
        <v>#N/A</v>
      </c>
      <c r="UIB87" s="147" t="e">
        <v>#N/A</v>
      </c>
      <c r="UIC87" s="147" t="e">
        <v>#N/A</v>
      </c>
      <c r="UID87" s="147" t="e">
        <v>#N/A</v>
      </c>
      <c r="UIE87" s="147" t="e">
        <v>#N/A</v>
      </c>
      <c r="UIF87" s="147" t="e">
        <v>#N/A</v>
      </c>
      <c r="UIG87" s="147" t="e">
        <v>#N/A</v>
      </c>
      <c r="UIH87" s="147" t="e">
        <v>#N/A</v>
      </c>
      <c r="UII87" s="147" t="e">
        <v>#N/A</v>
      </c>
      <c r="UIJ87" s="147" t="e">
        <v>#N/A</v>
      </c>
      <c r="UIK87" s="147" t="e">
        <v>#N/A</v>
      </c>
      <c r="UIL87" s="147" t="e">
        <v>#N/A</v>
      </c>
      <c r="UIM87" s="147" t="e">
        <v>#N/A</v>
      </c>
      <c r="UIN87" s="147" t="e">
        <v>#N/A</v>
      </c>
      <c r="UIO87" s="147" t="e">
        <v>#N/A</v>
      </c>
      <c r="UIP87" s="147" t="e">
        <v>#N/A</v>
      </c>
      <c r="UIQ87" s="147" t="e">
        <v>#N/A</v>
      </c>
      <c r="UIR87" s="147" t="e">
        <v>#N/A</v>
      </c>
      <c r="UIS87" s="147" t="e">
        <v>#N/A</v>
      </c>
      <c r="UIT87" s="147" t="e">
        <v>#N/A</v>
      </c>
      <c r="UIU87" s="147" t="e">
        <v>#N/A</v>
      </c>
      <c r="UIV87" s="147" t="e">
        <v>#N/A</v>
      </c>
      <c r="UIW87" s="147" t="e">
        <v>#N/A</v>
      </c>
      <c r="UIX87" s="147" t="e">
        <v>#N/A</v>
      </c>
      <c r="UIY87" s="147" t="e">
        <v>#N/A</v>
      </c>
      <c r="UIZ87" s="147" t="e">
        <v>#N/A</v>
      </c>
      <c r="UJA87" s="147" t="e">
        <v>#N/A</v>
      </c>
      <c r="UJB87" s="147" t="e">
        <v>#N/A</v>
      </c>
      <c r="UJC87" s="147" t="e">
        <v>#N/A</v>
      </c>
      <c r="UJD87" s="147" t="e">
        <v>#N/A</v>
      </c>
      <c r="UJE87" s="147" t="e">
        <v>#N/A</v>
      </c>
      <c r="UJF87" s="147" t="e">
        <v>#N/A</v>
      </c>
      <c r="UJG87" s="147" t="e">
        <v>#N/A</v>
      </c>
      <c r="UJH87" s="147" t="e">
        <v>#N/A</v>
      </c>
      <c r="UJI87" s="147" t="e">
        <v>#N/A</v>
      </c>
      <c r="UJJ87" s="147" t="e">
        <v>#N/A</v>
      </c>
      <c r="UJK87" s="147" t="e">
        <v>#N/A</v>
      </c>
      <c r="UJL87" s="147" t="e">
        <v>#N/A</v>
      </c>
      <c r="UJM87" s="147" t="e">
        <v>#N/A</v>
      </c>
      <c r="UJN87" s="147" t="e">
        <v>#N/A</v>
      </c>
      <c r="UJO87" s="147" t="e">
        <v>#N/A</v>
      </c>
      <c r="UJP87" s="147" t="e">
        <v>#N/A</v>
      </c>
      <c r="UJQ87" s="147" t="e">
        <v>#N/A</v>
      </c>
      <c r="UJR87" s="147" t="e">
        <v>#N/A</v>
      </c>
      <c r="UJS87" s="147" t="e">
        <v>#N/A</v>
      </c>
      <c r="UJT87" s="147" t="e">
        <v>#N/A</v>
      </c>
      <c r="UJU87" s="147" t="e">
        <v>#N/A</v>
      </c>
      <c r="UJV87" s="147" t="e">
        <v>#N/A</v>
      </c>
      <c r="UJW87" s="147" t="e">
        <v>#N/A</v>
      </c>
      <c r="UJX87" s="147" t="e">
        <v>#N/A</v>
      </c>
      <c r="UJY87" s="147" t="e">
        <v>#N/A</v>
      </c>
      <c r="UJZ87" s="147" t="e">
        <v>#N/A</v>
      </c>
      <c r="UKA87" s="147" t="e">
        <v>#N/A</v>
      </c>
      <c r="UKB87" s="147" t="e">
        <v>#N/A</v>
      </c>
      <c r="UKC87" s="147" t="e">
        <v>#N/A</v>
      </c>
      <c r="UKD87" s="147" t="e">
        <v>#N/A</v>
      </c>
      <c r="UKE87" s="147" t="e">
        <v>#N/A</v>
      </c>
      <c r="UKF87" s="147" t="e">
        <v>#N/A</v>
      </c>
      <c r="UKG87" s="147" t="e">
        <v>#N/A</v>
      </c>
      <c r="UKH87" s="147" t="e">
        <v>#N/A</v>
      </c>
      <c r="UKI87" s="147" t="e">
        <v>#N/A</v>
      </c>
      <c r="UKJ87" s="147" t="e">
        <v>#N/A</v>
      </c>
      <c r="UKK87" s="147" t="e">
        <v>#N/A</v>
      </c>
      <c r="UKL87" s="147" t="e">
        <v>#N/A</v>
      </c>
      <c r="UKM87" s="147" t="e">
        <v>#N/A</v>
      </c>
      <c r="UKN87" s="147" t="e">
        <v>#N/A</v>
      </c>
      <c r="UKO87" s="147" t="e">
        <v>#N/A</v>
      </c>
      <c r="UKP87" s="147" t="e">
        <v>#N/A</v>
      </c>
      <c r="UKQ87" s="147" t="e">
        <v>#N/A</v>
      </c>
      <c r="UKR87" s="147" t="e">
        <v>#N/A</v>
      </c>
      <c r="UKS87" s="147" t="e">
        <v>#N/A</v>
      </c>
      <c r="UKT87" s="147" t="e">
        <v>#N/A</v>
      </c>
      <c r="UKU87" s="147" t="e">
        <v>#N/A</v>
      </c>
      <c r="UKV87" s="147" t="e">
        <v>#N/A</v>
      </c>
      <c r="UKW87" s="147" t="e">
        <v>#N/A</v>
      </c>
      <c r="UKX87" s="147" t="e">
        <v>#N/A</v>
      </c>
      <c r="UKY87" s="147" t="e">
        <v>#N/A</v>
      </c>
      <c r="UKZ87" s="147" t="e">
        <v>#N/A</v>
      </c>
      <c r="ULA87" s="147" t="e">
        <v>#N/A</v>
      </c>
      <c r="ULB87" s="147" t="e">
        <v>#N/A</v>
      </c>
      <c r="ULC87" s="147" t="e">
        <v>#N/A</v>
      </c>
      <c r="ULD87" s="147" t="e">
        <v>#N/A</v>
      </c>
      <c r="ULE87" s="147" t="e">
        <v>#N/A</v>
      </c>
      <c r="ULF87" s="147" t="e">
        <v>#N/A</v>
      </c>
      <c r="ULG87" s="147" t="e">
        <v>#N/A</v>
      </c>
      <c r="ULH87" s="147" t="e">
        <v>#N/A</v>
      </c>
      <c r="ULI87" s="147" t="e">
        <v>#N/A</v>
      </c>
      <c r="ULJ87" s="147" t="e">
        <v>#N/A</v>
      </c>
      <c r="ULK87" s="147" t="e">
        <v>#N/A</v>
      </c>
      <c r="ULL87" s="147" t="e">
        <v>#N/A</v>
      </c>
      <c r="ULM87" s="147" t="e">
        <v>#N/A</v>
      </c>
      <c r="ULN87" s="147" t="e">
        <v>#N/A</v>
      </c>
      <c r="ULO87" s="147" t="e">
        <v>#N/A</v>
      </c>
      <c r="ULP87" s="147" t="e">
        <v>#N/A</v>
      </c>
      <c r="ULQ87" s="147" t="e">
        <v>#N/A</v>
      </c>
      <c r="ULR87" s="147" t="e">
        <v>#N/A</v>
      </c>
      <c r="ULS87" s="147" t="e">
        <v>#N/A</v>
      </c>
      <c r="ULT87" s="147" t="e">
        <v>#N/A</v>
      </c>
      <c r="ULU87" s="147" t="e">
        <v>#N/A</v>
      </c>
      <c r="ULV87" s="147" t="e">
        <v>#N/A</v>
      </c>
      <c r="ULW87" s="147" t="e">
        <v>#N/A</v>
      </c>
      <c r="ULX87" s="147" t="e">
        <v>#N/A</v>
      </c>
      <c r="ULY87" s="147" t="e">
        <v>#N/A</v>
      </c>
      <c r="ULZ87" s="147" t="e">
        <v>#N/A</v>
      </c>
      <c r="UMA87" s="147" t="e">
        <v>#N/A</v>
      </c>
      <c r="UMB87" s="147" t="e">
        <v>#N/A</v>
      </c>
      <c r="UMC87" s="147" t="e">
        <v>#N/A</v>
      </c>
      <c r="UMD87" s="147" t="e">
        <v>#N/A</v>
      </c>
      <c r="UME87" s="147" t="e">
        <v>#N/A</v>
      </c>
      <c r="UMF87" s="147" t="e">
        <v>#N/A</v>
      </c>
      <c r="UMG87" s="147" t="e">
        <v>#N/A</v>
      </c>
      <c r="UMH87" s="147" t="e">
        <v>#N/A</v>
      </c>
      <c r="UMI87" s="147" t="e">
        <v>#N/A</v>
      </c>
      <c r="UMJ87" s="147" t="e">
        <v>#N/A</v>
      </c>
      <c r="UMK87" s="147" t="e">
        <v>#N/A</v>
      </c>
      <c r="UML87" s="147" t="e">
        <v>#N/A</v>
      </c>
      <c r="UMM87" s="147" t="e">
        <v>#N/A</v>
      </c>
      <c r="UMN87" s="147" t="e">
        <v>#N/A</v>
      </c>
      <c r="UMO87" s="147" t="e">
        <v>#N/A</v>
      </c>
      <c r="UMP87" s="147" t="e">
        <v>#N/A</v>
      </c>
      <c r="UMQ87" s="147" t="e">
        <v>#N/A</v>
      </c>
      <c r="UMR87" s="147" t="e">
        <v>#N/A</v>
      </c>
      <c r="UMS87" s="147" t="e">
        <v>#N/A</v>
      </c>
      <c r="UMT87" s="147" t="e">
        <v>#N/A</v>
      </c>
      <c r="UMU87" s="147" t="e">
        <v>#N/A</v>
      </c>
      <c r="UMV87" s="147" t="e">
        <v>#N/A</v>
      </c>
      <c r="UMW87" s="147" t="e">
        <v>#N/A</v>
      </c>
      <c r="UMX87" s="147" t="e">
        <v>#N/A</v>
      </c>
      <c r="UMY87" s="147" t="e">
        <v>#N/A</v>
      </c>
      <c r="UMZ87" s="147" t="e">
        <v>#N/A</v>
      </c>
      <c r="UNA87" s="147" t="e">
        <v>#N/A</v>
      </c>
      <c r="UNB87" s="147" t="e">
        <v>#N/A</v>
      </c>
      <c r="UNC87" s="147" t="e">
        <v>#N/A</v>
      </c>
      <c r="UND87" s="147" t="e">
        <v>#N/A</v>
      </c>
      <c r="UNE87" s="147" t="e">
        <v>#N/A</v>
      </c>
      <c r="UNF87" s="147" t="e">
        <v>#N/A</v>
      </c>
      <c r="UNG87" s="147" t="e">
        <v>#N/A</v>
      </c>
      <c r="UNH87" s="147" t="e">
        <v>#N/A</v>
      </c>
      <c r="UNI87" s="147" t="e">
        <v>#N/A</v>
      </c>
      <c r="UNJ87" s="147" t="e">
        <v>#N/A</v>
      </c>
      <c r="UNK87" s="147" t="e">
        <v>#N/A</v>
      </c>
      <c r="UNL87" s="147" t="e">
        <v>#N/A</v>
      </c>
      <c r="UNM87" s="147" t="e">
        <v>#N/A</v>
      </c>
      <c r="UNN87" s="147" t="e">
        <v>#N/A</v>
      </c>
      <c r="UNO87" s="147" t="e">
        <v>#N/A</v>
      </c>
      <c r="UNP87" s="147" t="e">
        <v>#N/A</v>
      </c>
      <c r="UNQ87" s="147" t="e">
        <v>#N/A</v>
      </c>
      <c r="UNR87" s="147" t="e">
        <v>#N/A</v>
      </c>
      <c r="UNS87" s="147" t="e">
        <v>#N/A</v>
      </c>
      <c r="UNT87" s="147" t="e">
        <v>#N/A</v>
      </c>
      <c r="UNU87" s="147" t="e">
        <v>#N/A</v>
      </c>
      <c r="UNV87" s="147" t="e">
        <v>#N/A</v>
      </c>
      <c r="UNW87" s="147" t="e">
        <v>#N/A</v>
      </c>
      <c r="UNX87" s="147" t="e">
        <v>#N/A</v>
      </c>
      <c r="UNY87" s="147" t="e">
        <v>#N/A</v>
      </c>
      <c r="UNZ87" s="147" t="e">
        <v>#N/A</v>
      </c>
      <c r="UOA87" s="147" t="e">
        <v>#N/A</v>
      </c>
      <c r="UOB87" s="147" t="e">
        <v>#N/A</v>
      </c>
      <c r="UOC87" s="147" t="e">
        <v>#N/A</v>
      </c>
      <c r="UOD87" s="147" t="e">
        <v>#N/A</v>
      </c>
      <c r="UOE87" s="147" t="e">
        <v>#N/A</v>
      </c>
      <c r="UOF87" s="147" t="e">
        <v>#N/A</v>
      </c>
      <c r="UOG87" s="147" t="e">
        <v>#N/A</v>
      </c>
      <c r="UOH87" s="147" t="e">
        <v>#N/A</v>
      </c>
      <c r="UOI87" s="147" t="e">
        <v>#N/A</v>
      </c>
      <c r="UOJ87" s="147" t="e">
        <v>#N/A</v>
      </c>
      <c r="UOK87" s="147" t="e">
        <v>#N/A</v>
      </c>
      <c r="UOL87" s="147" t="e">
        <v>#N/A</v>
      </c>
      <c r="UOM87" s="147" t="e">
        <v>#N/A</v>
      </c>
      <c r="UON87" s="147" t="e">
        <v>#N/A</v>
      </c>
      <c r="UOO87" s="147" t="e">
        <v>#N/A</v>
      </c>
      <c r="UOP87" s="147" t="e">
        <v>#N/A</v>
      </c>
      <c r="UOQ87" s="147" t="e">
        <v>#N/A</v>
      </c>
      <c r="UOR87" s="147" t="e">
        <v>#N/A</v>
      </c>
      <c r="UOS87" s="147" t="e">
        <v>#N/A</v>
      </c>
      <c r="UOT87" s="147" t="e">
        <v>#N/A</v>
      </c>
      <c r="UOU87" s="147" t="e">
        <v>#N/A</v>
      </c>
      <c r="UOV87" s="147" t="e">
        <v>#N/A</v>
      </c>
      <c r="UOW87" s="147" t="e">
        <v>#N/A</v>
      </c>
      <c r="UOX87" s="147" t="e">
        <v>#N/A</v>
      </c>
      <c r="UOY87" s="147" t="e">
        <v>#N/A</v>
      </c>
      <c r="UOZ87" s="147" t="e">
        <v>#N/A</v>
      </c>
      <c r="UPA87" s="147" t="e">
        <v>#N/A</v>
      </c>
      <c r="UPB87" s="147" t="e">
        <v>#N/A</v>
      </c>
      <c r="UPC87" s="147" t="e">
        <v>#N/A</v>
      </c>
      <c r="UPD87" s="147" t="e">
        <v>#N/A</v>
      </c>
      <c r="UPE87" s="147" t="e">
        <v>#N/A</v>
      </c>
      <c r="UPF87" s="147" t="e">
        <v>#N/A</v>
      </c>
      <c r="UPG87" s="147" t="e">
        <v>#N/A</v>
      </c>
      <c r="UPH87" s="147" t="e">
        <v>#N/A</v>
      </c>
      <c r="UPI87" s="147" t="e">
        <v>#N/A</v>
      </c>
      <c r="UPJ87" s="147" t="e">
        <v>#N/A</v>
      </c>
      <c r="UPK87" s="147" t="e">
        <v>#N/A</v>
      </c>
      <c r="UPL87" s="147" t="e">
        <v>#N/A</v>
      </c>
      <c r="UPM87" s="147" t="e">
        <v>#N/A</v>
      </c>
      <c r="UPN87" s="147" t="e">
        <v>#N/A</v>
      </c>
      <c r="UPO87" s="147" t="e">
        <v>#N/A</v>
      </c>
      <c r="UPP87" s="147" t="e">
        <v>#N/A</v>
      </c>
      <c r="UPQ87" s="147" t="e">
        <v>#N/A</v>
      </c>
      <c r="UPR87" s="147" t="e">
        <v>#N/A</v>
      </c>
      <c r="UPS87" s="147" t="e">
        <v>#N/A</v>
      </c>
      <c r="UPT87" s="147" t="e">
        <v>#N/A</v>
      </c>
      <c r="UPU87" s="147" t="e">
        <v>#N/A</v>
      </c>
      <c r="UPV87" s="147" t="e">
        <v>#N/A</v>
      </c>
      <c r="UPW87" s="147" t="e">
        <v>#N/A</v>
      </c>
      <c r="UPX87" s="147" t="e">
        <v>#N/A</v>
      </c>
      <c r="UPY87" s="147" t="e">
        <v>#N/A</v>
      </c>
      <c r="UPZ87" s="147" t="e">
        <v>#N/A</v>
      </c>
      <c r="UQA87" s="147" t="e">
        <v>#N/A</v>
      </c>
      <c r="UQB87" s="147" t="e">
        <v>#N/A</v>
      </c>
      <c r="UQC87" s="147" t="e">
        <v>#N/A</v>
      </c>
      <c r="UQD87" s="147" t="e">
        <v>#N/A</v>
      </c>
      <c r="UQE87" s="147" t="e">
        <v>#N/A</v>
      </c>
      <c r="UQF87" s="147" t="e">
        <v>#N/A</v>
      </c>
      <c r="UQG87" s="147" t="e">
        <v>#N/A</v>
      </c>
      <c r="UQH87" s="147" t="e">
        <v>#N/A</v>
      </c>
      <c r="UQI87" s="147" t="e">
        <v>#N/A</v>
      </c>
      <c r="UQJ87" s="147" t="e">
        <v>#N/A</v>
      </c>
      <c r="UQK87" s="147" t="e">
        <v>#N/A</v>
      </c>
      <c r="UQL87" s="147" t="e">
        <v>#N/A</v>
      </c>
      <c r="UQM87" s="147" t="e">
        <v>#N/A</v>
      </c>
      <c r="UQN87" s="147" t="e">
        <v>#N/A</v>
      </c>
      <c r="UQO87" s="147" t="e">
        <v>#N/A</v>
      </c>
      <c r="UQP87" s="147" t="e">
        <v>#N/A</v>
      </c>
      <c r="UQQ87" s="147" t="e">
        <v>#N/A</v>
      </c>
      <c r="UQR87" s="147" t="e">
        <v>#N/A</v>
      </c>
      <c r="UQS87" s="147" t="e">
        <v>#N/A</v>
      </c>
      <c r="UQT87" s="147" t="e">
        <v>#N/A</v>
      </c>
      <c r="UQU87" s="147" t="e">
        <v>#N/A</v>
      </c>
      <c r="UQV87" s="147" t="e">
        <v>#N/A</v>
      </c>
      <c r="UQW87" s="147" t="e">
        <v>#N/A</v>
      </c>
      <c r="UQX87" s="147" t="e">
        <v>#N/A</v>
      </c>
      <c r="UQY87" s="147" t="e">
        <v>#N/A</v>
      </c>
      <c r="UQZ87" s="147" t="e">
        <v>#N/A</v>
      </c>
      <c r="URA87" s="147" t="e">
        <v>#N/A</v>
      </c>
      <c r="URB87" s="147" t="e">
        <v>#N/A</v>
      </c>
      <c r="URC87" s="147" t="e">
        <v>#N/A</v>
      </c>
      <c r="URD87" s="147" t="e">
        <v>#N/A</v>
      </c>
      <c r="URE87" s="147" t="e">
        <v>#N/A</v>
      </c>
      <c r="URF87" s="147" t="e">
        <v>#N/A</v>
      </c>
      <c r="URG87" s="147" t="e">
        <v>#N/A</v>
      </c>
      <c r="URH87" s="147" t="e">
        <v>#N/A</v>
      </c>
      <c r="URI87" s="147" t="e">
        <v>#N/A</v>
      </c>
      <c r="URJ87" s="147" t="e">
        <v>#N/A</v>
      </c>
      <c r="URK87" s="147" t="e">
        <v>#N/A</v>
      </c>
      <c r="URL87" s="147" t="e">
        <v>#N/A</v>
      </c>
      <c r="URM87" s="147" t="e">
        <v>#N/A</v>
      </c>
      <c r="URN87" s="147" t="e">
        <v>#N/A</v>
      </c>
      <c r="URO87" s="147" t="e">
        <v>#N/A</v>
      </c>
      <c r="URP87" s="147" t="e">
        <v>#N/A</v>
      </c>
      <c r="URQ87" s="147" t="e">
        <v>#N/A</v>
      </c>
      <c r="URR87" s="147" t="e">
        <v>#N/A</v>
      </c>
      <c r="URS87" s="147" t="e">
        <v>#N/A</v>
      </c>
      <c r="URT87" s="147" t="e">
        <v>#N/A</v>
      </c>
      <c r="URU87" s="147" t="e">
        <v>#N/A</v>
      </c>
      <c r="URV87" s="147" t="e">
        <v>#N/A</v>
      </c>
      <c r="URW87" s="147" t="e">
        <v>#N/A</v>
      </c>
      <c r="URX87" s="147" t="e">
        <v>#N/A</v>
      </c>
      <c r="URY87" s="147" t="e">
        <v>#N/A</v>
      </c>
      <c r="URZ87" s="147" t="e">
        <v>#N/A</v>
      </c>
      <c r="USA87" s="147" t="e">
        <v>#N/A</v>
      </c>
      <c r="USB87" s="147" t="e">
        <v>#N/A</v>
      </c>
      <c r="USC87" s="147" t="e">
        <v>#N/A</v>
      </c>
      <c r="USD87" s="147" t="e">
        <v>#N/A</v>
      </c>
      <c r="USE87" s="147" t="e">
        <v>#N/A</v>
      </c>
      <c r="USF87" s="147" t="e">
        <v>#N/A</v>
      </c>
      <c r="USG87" s="147" t="e">
        <v>#N/A</v>
      </c>
      <c r="USH87" s="147" t="e">
        <v>#N/A</v>
      </c>
      <c r="USI87" s="147" t="e">
        <v>#N/A</v>
      </c>
      <c r="USJ87" s="147" t="e">
        <v>#N/A</v>
      </c>
      <c r="USK87" s="147" t="e">
        <v>#N/A</v>
      </c>
      <c r="USL87" s="147" t="e">
        <v>#N/A</v>
      </c>
      <c r="USM87" s="147" t="e">
        <v>#N/A</v>
      </c>
      <c r="USN87" s="147" t="e">
        <v>#N/A</v>
      </c>
      <c r="USO87" s="147" t="e">
        <v>#N/A</v>
      </c>
      <c r="USP87" s="147" t="e">
        <v>#N/A</v>
      </c>
      <c r="USQ87" s="147" t="e">
        <v>#N/A</v>
      </c>
      <c r="USR87" s="147" t="e">
        <v>#N/A</v>
      </c>
      <c r="USS87" s="147" t="e">
        <v>#N/A</v>
      </c>
      <c r="UST87" s="147" t="e">
        <v>#N/A</v>
      </c>
      <c r="USU87" s="147" t="e">
        <v>#N/A</v>
      </c>
      <c r="USV87" s="147" t="e">
        <v>#N/A</v>
      </c>
      <c r="USW87" s="147" t="e">
        <v>#N/A</v>
      </c>
      <c r="USX87" s="147" t="e">
        <v>#N/A</v>
      </c>
      <c r="USY87" s="147" t="e">
        <v>#N/A</v>
      </c>
      <c r="USZ87" s="147" t="e">
        <v>#N/A</v>
      </c>
      <c r="UTA87" s="147" t="e">
        <v>#N/A</v>
      </c>
      <c r="UTB87" s="147" t="e">
        <v>#N/A</v>
      </c>
      <c r="UTC87" s="147" t="e">
        <v>#N/A</v>
      </c>
      <c r="UTD87" s="147" t="e">
        <v>#N/A</v>
      </c>
      <c r="UTE87" s="147" t="e">
        <v>#N/A</v>
      </c>
      <c r="UTF87" s="147" t="e">
        <v>#N/A</v>
      </c>
      <c r="UTG87" s="147" t="e">
        <v>#N/A</v>
      </c>
      <c r="UTH87" s="147" t="e">
        <v>#N/A</v>
      </c>
      <c r="UTI87" s="147" t="e">
        <v>#N/A</v>
      </c>
      <c r="UTJ87" s="147" t="e">
        <v>#N/A</v>
      </c>
      <c r="UTK87" s="147" t="e">
        <v>#N/A</v>
      </c>
      <c r="UTL87" s="147" t="e">
        <v>#N/A</v>
      </c>
      <c r="UTM87" s="147" t="e">
        <v>#N/A</v>
      </c>
      <c r="UTN87" s="147" t="e">
        <v>#N/A</v>
      </c>
      <c r="UTO87" s="147" t="e">
        <v>#N/A</v>
      </c>
      <c r="UTP87" s="147" t="e">
        <v>#N/A</v>
      </c>
      <c r="UTQ87" s="147" t="e">
        <v>#N/A</v>
      </c>
      <c r="UTR87" s="147" t="e">
        <v>#N/A</v>
      </c>
      <c r="UTS87" s="147" t="e">
        <v>#N/A</v>
      </c>
      <c r="UTT87" s="147" t="e">
        <v>#N/A</v>
      </c>
      <c r="UTU87" s="147" t="e">
        <v>#N/A</v>
      </c>
      <c r="UTV87" s="147" t="e">
        <v>#N/A</v>
      </c>
      <c r="UTW87" s="147" t="e">
        <v>#N/A</v>
      </c>
      <c r="UTX87" s="147" t="e">
        <v>#N/A</v>
      </c>
      <c r="UTY87" s="147" t="e">
        <v>#N/A</v>
      </c>
      <c r="UTZ87" s="147" t="e">
        <v>#N/A</v>
      </c>
      <c r="UUA87" s="147" t="e">
        <v>#N/A</v>
      </c>
      <c r="UUB87" s="147" t="e">
        <v>#N/A</v>
      </c>
      <c r="UUC87" s="147" t="e">
        <v>#N/A</v>
      </c>
      <c r="UUD87" s="147" t="e">
        <v>#N/A</v>
      </c>
      <c r="UUE87" s="147" t="e">
        <v>#N/A</v>
      </c>
      <c r="UUF87" s="147" t="e">
        <v>#N/A</v>
      </c>
      <c r="UUG87" s="147" t="e">
        <v>#N/A</v>
      </c>
      <c r="UUH87" s="147" t="e">
        <v>#N/A</v>
      </c>
      <c r="UUI87" s="147" t="e">
        <v>#N/A</v>
      </c>
      <c r="UUJ87" s="147" t="e">
        <v>#N/A</v>
      </c>
      <c r="UUK87" s="147" t="e">
        <v>#N/A</v>
      </c>
      <c r="UUL87" s="147" t="e">
        <v>#N/A</v>
      </c>
      <c r="UUM87" s="147" t="e">
        <v>#N/A</v>
      </c>
      <c r="UUN87" s="147" t="e">
        <v>#N/A</v>
      </c>
      <c r="UUO87" s="147" t="e">
        <v>#N/A</v>
      </c>
      <c r="UUP87" s="147" t="e">
        <v>#N/A</v>
      </c>
      <c r="UUQ87" s="147" t="e">
        <v>#N/A</v>
      </c>
      <c r="UUR87" s="147" t="e">
        <v>#N/A</v>
      </c>
      <c r="UUS87" s="147" t="e">
        <v>#N/A</v>
      </c>
      <c r="UUT87" s="147" t="e">
        <v>#N/A</v>
      </c>
      <c r="UUU87" s="147" t="e">
        <v>#N/A</v>
      </c>
      <c r="UUV87" s="147" t="e">
        <v>#N/A</v>
      </c>
      <c r="UUW87" s="147" t="e">
        <v>#N/A</v>
      </c>
      <c r="UUX87" s="147" t="e">
        <v>#N/A</v>
      </c>
      <c r="UUY87" s="147" t="e">
        <v>#N/A</v>
      </c>
      <c r="UUZ87" s="147" t="e">
        <v>#N/A</v>
      </c>
      <c r="UVA87" s="147" t="e">
        <v>#N/A</v>
      </c>
      <c r="UVB87" s="147" t="e">
        <v>#N/A</v>
      </c>
      <c r="UVC87" s="147" t="e">
        <v>#N/A</v>
      </c>
      <c r="UVD87" s="147" t="e">
        <v>#N/A</v>
      </c>
      <c r="UVE87" s="147" t="e">
        <v>#N/A</v>
      </c>
      <c r="UVF87" s="147" t="e">
        <v>#N/A</v>
      </c>
      <c r="UVG87" s="147" t="e">
        <v>#N/A</v>
      </c>
      <c r="UVH87" s="147" t="e">
        <v>#N/A</v>
      </c>
      <c r="UVI87" s="147" t="e">
        <v>#N/A</v>
      </c>
      <c r="UVJ87" s="147" t="e">
        <v>#N/A</v>
      </c>
      <c r="UVK87" s="147" t="e">
        <v>#N/A</v>
      </c>
      <c r="UVL87" s="147" t="e">
        <v>#N/A</v>
      </c>
      <c r="UVM87" s="147" t="e">
        <v>#N/A</v>
      </c>
      <c r="UVN87" s="147" t="e">
        <v>#N/A</v>
      </c>
      <c r="UVO87" s="147" t="e">
        <v>#N/A</v>
      </c>
      <c r="UVP87" s="147" t="e">
        <v>#N/A</v>
      </c>
      <c r="UVQ87" s="147" t="e">
        <v>#N/A</v>
      </c>
      <c r="UVR87" s="147" t="e">
        <v>#N/A</v>
      </c>
      <c r="UVS87" s="147" t="e">
        <v>#N/A</v>
      </c>
      <c r="UVT87" s="147" t="e">
        <v>#N/A</v>
      </c>
      <c r="UVU87" s="147" t="e">
        <v>#N/A</v>
      </c>
      <c r="UVV87" s="147" t="e">
        <v>#N/A</v>
      </c>
      <c r="UVW87" s="147" t="e">
        <v>#N/A</v>
      </c>
      <c r="UVX87" s="147" t="e">
        <v>#N/A</v>
      </c>
      <c r="UVY87" s="147" t="e">
        <v>#N/A</v>
      </c>
      <c r="UVZ87" s="147" t="e">
        <v>#N/A</v>
      </c>
      <c r="UWA87" s="147" t="e">
        <v>#N/A</v>
      </c>
      <c r="UWB87" s="147" t="e">
        <v>#N/A</v>
      </c>
      <c r="UWC87" s="147" t="e">
        <v>#N/A</v>
      </c>
      <c r="UWD87" s="147" t="e">
        <v>#N/A</v>
      </c>
      <c r="UWE87" s="147" t="e">
        <v>#N/A</v>
      </c>
      <c r="UWF87" s="147" t="e">
        <v>#N/A</v>
      </c>
      <c r="UWG87" s="147" t="e">
        <v>#N/A</v>
      </c>
      <c r="UWH87" s="147" t="e">
        <v>#N/A</v>
      </c>
      <c r="UWI87" s="147" t="e">
        <v>#N/A</v>
      </c>
      <c r="UWJ87" s="147" t="e">
        <v>#N/A</v>
      </c>
      <c r="UWK87" s="147" t="e">
        <v>#N/A</v>
      </c>
      <c r="UWL87" s="147" t="e">
        <v>#N/A</v>
      </c>
      <c r="UWM87" s="147" t="e">
        <v>#N/A</v>
      </c>
      <c r="UWN87" s="147" t="e">
        <v>#N/A</v>
      </c>
      <c r="UWO87" s="147" t="e">
        <v>#N/A</v>
      </c>
      <c r="UWP87" s="147" t="e">
        <v>#N/A</v>
      </c>
      <c r="UWQ87" s="147" t="e">
        <v>#N/A</v>
      </c>
      <c r="UWR87" s="147" t="e">
        <v>#N/A</v>
      </c>
      <c r="UWS87" s="147" t="e">
        <v>#N/A</v>
      </c>
      <c r="UWT87" s="147" t="e">
        <v>#N/A</v>
      </c>
      <c r="UWU87" s="147" t="e">
        <v>#N/A</v>
      </c>
      <c r="UWV87" s="147" t="e">
        <v>#N/A</v>
      </c>
      <c r="UWW87" s="147" t="e">
        <v>#N/A</v>
      </c>
      <c r="UWX87" s="147" t="e">
        <v>#N/A</v>
      </c>
      <c r="UWY87" s="147" t="e">
        <v>#N/A</v>
      </c>
      <c r="UWZ87" s="147" t="e">
        <v>#N/A</v>
      </c>
      <c r="UXA87" s="147" t="e">
        <v>#N/A</v>
      </c>
      <c r="UXB87" s="147" t="e">
        <v>#N/A</v>
      </c>
      <c r="UXC87" s="147" t="e">
        <v>#N/A</v>
      </c>
      <c r="UXD87" s="147" t="e">
        <v>#N/A</v>
      </c>
      <c r="UXE87" s="147" t="e">
        <v>#N/A</v>
      </c>
      <c r="UXF87" s="147" t="e">
        <v>#N/A</v>
      </c>
      <c r="UXG87" s="147" t="e">
        <v>#N/A</v>
      </c>
      <c r="UXH87" s="147" t="e">
        <v>#N/A</v>
      </c>
      <c r="UXI87" s="147" t="e">
        <v>#N/A</v>
      </c>
      <c r="UXJ87" s="147" t="e">
        <v>#N/A</v>
      </c>
      <c r="UXK87" s="147" t="e">
        <v>#N/A</v>
      </c>
      <c r="UXL87" s="147" t="e">
        <v>#N/A</v>
      </c>
      <c r="UXM87" s="147" t="e">
        <v>#N/A</v>
      </c>
      <c r="UXN87" s="147" t="e">
        <v>#N/A</v>
      </c>
      <c r="UXO87" s="147" t="e">
        <v>#N/A</v>
      </c>
      <c r="UXP87" s="147" t="e">
        <v>#N/A</v>
      </c>
      <c r="UXQ87" s="147" t="e">
        <v>#N/A</v>
      </c>
      <c r="UXR87" s="147" t="e">
        <v>#N/A</v>
      </c>
      <c r="UXS87" s="147" t="e">
        <v>#N/A</v>
      </c>
      <c r="UXT87" s="147" t="e">
        <v>#N/A</v>
      </c>
      <c r="UXU87" s="147" t="e">
        <v>#N/A</v>
      </c>
      <c r="UXV87" s="147" t="e">
        <v>#N/A</v>
      </c>
      <c r="UXW87" s="147" t="e">
        <v>#N/A</v>
      </c>
      <c r="UXX87" s="147" t="e">
        <v>#N/A</v>
      </c>
      <c r="UXY87" s="147" t="e">
        <v>#N/A</v>
      </c>
      <c r="UXZ87" s="147" t="e">
        <v>#N/A</v>
      </c>
      <c r="UYA87" s="147" t="e">
        <v>#N/A</v>
      </c>
      <c r="UYB87" s="147" t="e">
        <v>#N/A</v>
      </c>
      <c r="UYC87" s="147" t="e">
        <v>#N/A</v>
      </c>
      <c r="UYD87" s="147" t="e">
        <v>#N/A</v>
      </c>
      <c r="UYE87" s="147" t="e">
        <v>#N/A</v>
      </c>
      <c r="UYF87" s="147" t="e">
        <v>#N/A</v>
      </c>
      <c r="UYG87" s="147" t="e">
        <v>#N/A</v>
      </c>
      <c r="UYH87" s="147" t="e">
        <v>#N/A</v>
      </c>
      <c r="UYI87" s="147" t="e">
        <v>#N/A</v>
      </c>
      <c r="UYJ87" s="147" t="e">
        <v>#N/A</v>
      </c>
      <c r="UYK87" s="147" t="e">
        <v>#N/A</v>
      </c>
      <c r="UYL87" s="147" t="e">
        <v>#N/A</v>
      </c>
      <c r="UYM87" s="147" t="e">
        <v>#N/A</v>
      </c>
      <c r="UYN87" s="147" t="e">
        <v>#N/A</v>
      </c>
      <c r="UYO87" s="147" t="e">
        <v>#N/A</v>
      </c>
      <c r="UYP87" s="147" t="e">
        <v>#N/A</v>
      </c>
      <c r="UYQ87" s="147" t="e">
        <v>#N/A</v>
      </c>
      <c r="UYR87" s="147" t="e">
        <v>#N/A</v>
      </c>
      <c r="UYS87" s="147" t="e">
        <v>#N/A</v>
      </c>
      <c r="UYT87" s="147" t="e">
        <v>#N/A</v>
      </c>
      <c r="UYU87" s="147" t="e">
        <v>#N/A</v>
      </c>
      <c r="UYV87" s="147" t="e">
        <v>#N/A</v>
      </c>
      <c r="UYW87" s="147" t="e">
        <v>#N/A</v>
      </c>
      <c r="UYX87" s="147" t="e">
        <v>#N/A</v>
      </c>
      <c r="UYY87" s="147" t="e">
        <v>#N/A</v>
      </c>
      <c r="UYZ87" s="147" t="e">
        <v>#N/A</v>
      </c>
      <c r="UZA87" s="147" t="e">
        <v>#N/A</v>
      </c>
      <c r="UZB87" s="147" t="e">
        <v>#N/A</v>
      </c>
      <c r="UZC87" s="147" t="e">
        <v>#N/A</v>
      </c>
      <c r="UZD87" s="147" t="e">
        <v>#N/A</v>
      </c>
      <c r="UZE87" s="147" t="e">
        <v>#N/A</v>
      </c>
      <c r="UZF87" s="147" t="e">
        <v>#N/A</v>
      </c>
      <c r="UZG87" s="147" t="e">
        <v>#N/A</v>
      </c>
      <c r="UZH87" s="147" t="e">
        <v>#N/A</v>
      </c>
      <c r="UZI87" s="147" t="e">
        <v>#N/A</v>
      </c>
      <c r="UZJ87" s="147" t="e">
        <v>#N/A</v>
      </c>
      <c r="UZK87" s="147" t="e">
        <v>#N/A</v>
      </c>
      <c r="UZL87" s="147" t="e">
        <v>#N/A</v>
      </c>
      <c r="UZM87" s="147" t="e">
        <v>#N/A</v>
      </c>
      <c r="UZN87" s="147" t="e">
        <v>#N/A</v>
      </c>
      <c r="UZO87" s="147" t="e">
        <v>#N/A</v>
      </c>
      <c r="UZP87" s="147" t="e">
        <v>#N/A</v>
      </c>
      <c r="UZQ87" s="147" t="e">
        <v>#N/A</v>
      </c>
      <c r="UZR87" s="147" t="e">
        <v>#N/A</v>
      </c>
      <c r="UZS87" s="147" t="e">
        <v>#N/A</v>
      </c>
      <c r="UZT87" s="147" t="e">
        <v>#N/A</v>
      </c>
      <c r="UZU87" s="147" t="e">
        <v>#N/A</v>
      </c>
      <c r="UZV87" s="147" t="e">
        <v>#N/A</v>
      </c>
      <c r="UZW87" s="147" t="e">
        <v>#N/A</v>
      </c>
      <c r="UZX87" s="147" t="e">
        <v>#N/A</v>
      </c>
      <c r="UZY87" s="147" t="e">
        <v>#N/A</v>
      </c>
      <c r="UZZ87" s="147" t="e">
        <v>#N/A</v>
      </c>
      <c r="VAA87" s="147" t="e">
        <v>#N/A</v>
      </c>
      <c r="VAB87" s="147" t="e">
        <v>#N/A</v>
      </c>
      <c r="VAC87" s="147" t="e">
        <v>#N/A</v>
      </c>
      <c r="VAD87" s="147" t="e">
        <v>#N/A</v>
      </c>
      <c r="VAE87" s="147" t="e">
        <v>#N/A</v>
      </c>
      <c r="VAF87" s="147" t="e">
        <v>#N/A</v>
      </c>
      <c r="VAG87" s="147" t="e">
        <v>#N/A</v>
      </c>
      <c r="VAH87" s="147" t="e">
        <v>#N/A</v>
      </c>
      <c r="VAI87" s="147" t="e">
        <v>#N/A</v>
      </c>
      <c r="VAJ87" s="147" t="e">
        <v>#N/A</v>
      </c>
      <c r="VAK87" s="147" t="e">
        <v>#N/A</v>
      </c>
      <c r="VAL87" s="147" t="e">
        <v>#N/A</v>
      </c>
      <c r="VAM87" s="147" t="e">
        <v>#N/A</v>
      </c>
      <c r="VAN87" s="147" t="e">
        <v>#N/A</v>
      </c>
      <c r="VAO87" s="147" t="e">
        <v>#N/A</v>
      </c>
      <c r="VAP87" s="147" t="e">
        <v>#N/A</v>
      </c>
      <c r="VAQ87" s="147" t="e">
        <v>#N/A</v>
      </c>
      <c r="VAR87" s="147" t="e">
        <v>#N/A</v>
      </c>
      <c r="VAS87" s="147" t="e">
        <v>#N/A</v>
      </c>
      <c r="VAT87" s="147" t="e">
        <v>#N/A</v>
      </c>
      <c r="VAU87" s="147" t="e">
        <v>#N/A</v>
      </c>
      <c r="VAV87" s="147" t="e">
        <v>#N/A</v>
      </c>
      <c r="VAW87" s="147" t="e">
        <v>#N/A</v>
      </c>
      <c r="VAX87" s="147" t="e">
        <v>#N/A</v>
      </c>
      <c r="VAY87" s="147" t="e">
        <v>#N/A</v>
      </c>
      <c r="VAZ87" s="147" t="e">
        <v>#N/A</v>
      </c>
      <c r="VBA87" s="147" t="e">
        <v>#N/A</v>
      </c>
      <c r="VBB87" s="147" t="e">
        <v>#N/A</v>
      </c>
      <c r="VBC87" s="147" t="e">
        <v>#N/A</v>
      </c>
      <c r="VBD87" s="147" t="e">
        <v>#N/A</v>
      </c>
      <c r="VBE87" s="147" t="e">
        <v>#N/A</v>
      </c>
      <c r="VBF87" s="147" t="e">
        <v>#N/A</v>
      </c>
      <c r="VBG87" s="147" t="e">
        <v>#N/A</v>
      </c>
      <c r="VBH87" s="147" t="e">
        <v>#N/A</v>
      </c>
      <c r="VBI87" s="147" t="e">
        <v>#N/A</v>
      </c>
      <c r="VBJ87" s="147" t="e">
        <v>#N/A</v>
      </c>
      <c r="VBK87" s="147" t="e">
        <v>#N/A</v>
      </c>
      <c r="VBL87" s="147" t="e">
        <v>#N/A</v>
      </c>
      <c r="VBM87" s="147" t="e">
        <v>#N/A</v>
      </c>
      <c r="VBN87" s="147" t="e">
        <v>#N/A</v>
      </c>
      <c r="VBO87" s="147" t="e">
        <v>#N/A</v>
      </c>
      <c r="VBP87" s="147" t="e">
        <v>#N/A</v>
      </c>
      <c r="VBQ87" s="147" t="e">
        <v>#N/A</v>
      </c>
      <c r="VBR87" s="147" t="e">
        <v>#N/A</v>
      </c>
      <c r="VBS87" s="147" t="e">
        <v>#N/A</v>
      </c>
      <c r="VBT87" s="147" t="e">
        <v>#N/A</v>
      </c>
      <c r="VBU87" s="147" t="e">
        <v>#N/A</v>
      </c>
      <c r="VBV87" s="147" t="e">
        <v>#N/A</v>
      </c>
      <c r="VBW87" s="147" t="e">
        <v>#N/A</v>
      </c>
      <c r="VBX87" s="147" t="e">
        <v>#N/A</v>
      </c>
      <c r="VBY87" s="147" t="e">
        <v>#N/A</v>
      </c>
      <c r="VBZ87" s="147" t="e">
        <v>#N/A</v>
      </c>
      <c r="VCA87" s="147" t="e">
        <v>#N/A</v>
      </c>
      <c r="VCB87" s="147" t="e">
        <v>#N/A</v>
      </c>
      <c r="VCC87" s="147" t="e">
        <v>#N/A</v>
      </c>
      <c r="VCD87" s="147" t="e">
        <v>#N/A</v>
      </c>
      <c r="VCE87" s="147" t="e">
        <v>#N/A</v>
      </c>
      <c r="VCF87" s="147" t="e">
        <v>#N/A</v>
      </c>
      <c r="VCG87" s="147" t="e">
        <v>#N/A</v>
      </c>
      <c r="VCH87" s="147" t="e">
        <v>#N/A</v>
      </c>
      <c r="VCI87" s="147" t="e">
        <v>#N/A</v>
      </c>
      <c r="VCJ87" s="147" t="e">
        <v>#N/A</v>
      </c>
      <c r="VCK87" s="147" t="e">
        <v>#N/A</v>
      </c>
      <c r="VCL87" s="147" t="e">
        <v>#N/A</v>
      </c>
      <c r="VCM87" s="147" t="e">
        <v>#N/A</v>
      </c>
      <c r="VCN87" s="147" t="e">
        <v>#N/A</v>
      </c>
      <c r="VCO87" s="147" t="e">
        <v>#N/A</v>
      </c>
      <c r="VCP87" s="147" t="e">
        <v>#N/A</v>
      </c>
      <c r="VCQ87" s="147" t="e">
        <v>#N/A</v>
      </c>
      <c r="VCR87" s="147" t="e">
        <v>#N/A</v>
      </c>
      <c r="VCS87" s="147" t="e">
        <v>#N/A</v>
      </c>
      <c r="VCT87" s="147" t="e">
        <v>#N/A</v>
      </c>
      <c r="VCU87" s="147" t="e">
        <v>#N/A</v>
      </c>
      <c r="VCV87" s="147" t="e">
        <v>#N/A</v>
      </c>
      <c r="VCW87" s="147" t="e">
        <v>#N/A</v>
      </c>
      <c r="VCX87" s="147" t="e">
        <v>#N/A</v>
      </c>
      <c r="VCY87" s="147" t="e">
        <v>#N/A</v>
      </c>
      <c r="VCZ87" s="147" t="e">
        <v>#N/A</v>
      </c>
      <c r="VDA87" s="147" t="e">
        <v>#N/A</v>
      </c>
      <c r="VDB87" s="147" t="e">
        <v>#N/A</v>
      </c>
      <c r="VDC87" s="147" t="e">
        <v>#N/A</v>
      </c>
      <c r="VDD87" s="147" t="e">
        <v>#N/A</v>
      </c>
      <c r="VDE87" s="147" t="e">
        <v>#N/A</v>
      </c>
      <c r="VDF87" s="147" t="e">
        <v>#N/A</v>
      </c>
      <c r="VDG87" s="147" t="e">
        <v>#N/A</v>
      </c>
      <c r="VDH87" s="147" t="e">
        <v>#N/A</v>
      </c>
      <c r="VDI87" s="147" t="e">
        <v>#N/A</v>
      </c>
      <c r="VDJ87" s="147" t="e">
        <v>#N/A</v>
      </c>
      <c r="VDK87" s="147" t="e">
        <v>#N/A</v>
      </c>
      <c r="VDL87" s="147" t="e">
        <v>#N/A</v>
      </c>
      <c r="VDM87" s="147" t="e">
        <v>#N/A</v>
      </c>
      <c r="VDN87" s="147" t="e">
        <v>#N/A</v>
      </c>
      <c r="VDO87" s="147" t="e">
        <v>#N/A</v>
      </c>
      <c r="VDP87" s="147" t="e">
        <v>#N/A</v>
      </c>
      <c r="VDQ87" s="147" t="e">
        <v>#N/A</v>
      </c>
      <c r="VDR87" s="147" t="e">
        <v>#N/A</v>
      </c>
      <c r="VDS87" s="147" t="e">
        <v>#N/A</v>
      </c>
      <c r="VDT87" s="147" t="e">
        <v>#N/A</v>
      </c>
      <c r="VDU87" s="147" t="e">
        <v>#N/A</v>
      </c>
      <c r="VDV87" s="147" t="e">
        <v>#N/A</v>
      </c>
      <c r="VDW87" s="147" t="e">
        <v>#N/A</v>
      </c>
      <c r="VDX87" s="147" t="e">
        <v>#N/A</v>
      </c>
      <c r="VDY87" s="147" t="e">
        <v>#N/A</v>
      </c>
      <c r="VDZ87" s="147" t="e">
        <v>#N/A</v>
      </c>
      <c r="VEA87" s="147" t="e">
        <v>#N/A</v>
      </c>
      <c r="VEB87" s="147" t="e">
        <v>#N/A</v>
      </c>
      <c r="VEC87" s="147" t="e">
        <v>#N/A</v>
      </c>
      <c r="VED87" s="147" t="e">
        <v>#N/A</v>
      </c>
      <c r="VEE87" s="147" t="e">
        <v>#N/A</v>
      </c>
      <c r="VEF87" s="147" t="e">
        <v>#N/A</v>
      </c>
      <c r="VEG87" s="147" t="e">
        <v>#N/A</v>
      </c>
      <c r="VEH87" s="147" t="e">
        <v>#N/A</v>
      </c>
      <c r="VEI87" s="147" t="e">
        <v>#N/A</v>
      </c>
      <c r="VEJ87" s="147" t="e">
        <v>#N/A</v>
      </c>
      <c r="VEK87" s="147" t="e">
        <v>#N/A</v>
      </c>
      <c r="VEL87" s="147" t="e">
        <v>#N/A</v>
      </c>
      <c r="VEM87" s="147" t="e">
        <v>#N/A</v>
      </c>
      <c r="VEN87" s="147" t="e">
        <v>#N/A</v>
      </c>
      <c r="VEO87" s="147" t="e">
        <v>#N/A</v>
      </c>
      <c r="VEP87" s="147" t="e">
        <v>#N/A</v>
      </c>
      <c r="VEQ87" s="147" t="e">
        <v>#N/A</v>
      </c>
      <c r="VER87" s="147" t="e">
        <v>#N/A</v>
      </c>
      <c r="VES87" s="147" t="e">
        <v>#N/A</v>
      </c>
      <c r="VET87" s="147" t="e">
        <v>#N/A</v>
      </c>
      <c r="VEU87" s="147" t="e">
        <v>#N/A</v>
      </c>
      <c r="VEV87" s="147" t="e">
        <v>#N/A</v>
      </c>
      <c r="VEW87" s="147" t="e">
        <v>#N/A</v>
      </c>
      <c r="VEX87" s="147" t="e">
        <v>#N/A</v>
      </c>
      <c r="VEY87" s="147" t="e">
        <v>#N/A</v>
      </c>
      <c r="VEZ87" s="147" t="e">
        <v>#N/A</v>
      </c>
      <c r="VFA87" s="147" t="e">
        <v>#N/A</v>
      </c>
      <c r="VFB87" s="147" t="e">
        <v>#N/A</v>
      </c>
      <c r="VFC87" s="147" t="e">
        <v>#N/A</v>
      </c>
      <c r="VFD87" s="147" t="e">
        <v>#N/A</v>
      </c>
      <c r="VFE87" s="147" t="e">
        <v>#N/A</v>
      </c>
      <c r="VFF87" s="147" t="e">
        <v>#N/A</v>
      </c>
      <c r="VFG87" s="147" t="e">
        <v>#N/A</v>
      </c>
      <c r="VFH87" s="147" t="e">
        <v>#N/A</v>
      </c>
      <c r="VFI87" s="147" t="e">
        <v>#N/A</v>
      </c>
      <c r="VFJ87" s="147" t="e">
        <v>#N/A</v>
      </c>
      <c r="VFK87" s="147" t="e">
        <v>#N/A</v>
      </c>
      <c r="VFL87" s="147" t="e">
        <v>#N/A</v>
      </c>
      <c r="VFM87" s="147" t="e">
        <v>#N/A</v>
      </c>
      <c r="VFN87" s="147" t="e">
        <v>#N/A</v>
      </c>
      <c r="VFO87" s="147" t="e">
        <v>#N/A</v>
      </c>
      <c r="VFP87" s="147" t="e">
        <v>#N/A</v>
      </c>
      <c r="VFQ87" s="147" t="e">
        <v>#N/A</v>
      </c>
      <c r="VFR87" s="147" t="e">
        <v>#N/A</v>
      </c>
      <c r="VFS87" s="147" t="e">
        <v>#N/A</v>
      </c>
      <c r="VFT87" s="147" t="e">
        <v>#N/A</v>
      </c>
      <c r="VFU87" s="147" t="e">
        <v>#N/A</v>
      </c>
      <c r="VFV87" s="147" t="e">
        <v>#N/A</v>
      </c>
      <c r="VFW87" s="147" t="e">
        <v>#N/A</v>
      </c>
      <c r="VFX87" s="147" t="e">
        <v>#N/A</v>
      </c>
      <c r="VFY87" s="147" t="e">
        <v>#N/A</v>
      </c>
      <c r="VFZ87" s="147" t="e">
        <v>#N/A</v>
      </c>
      <c r="VGA87" s="147" t="e">
        <v>#N/A</v>
      </c>
      <c r="VGB87" s="147" t="e">
        <v>#N/A</v>
      </c>
      <c r="VGC87" s="147" t="e">
        <v>#N/A</v>
      </c>
      <c r="VGD87" s="147" t="e">
        <v>#N/A</v>
      </c>
      <c r="VGE87" s="147" t="e">
        <v>#N/A</v>
      </c>
      <c r="VGF87" s="147" t="e">
        <v>#N/A</v>
      </c>
      <c r="VGG87" s="147" t="e">
        <v>#N/A</v>
      </c>
      <c r="VGH87" s="147" t="e">
        <v>#N/A</v>
      </c>
      <c r="VGI87" s="147" t="e">
        <v>#N/A</v>
      </c>
      <c r="VGJ87" s="147" t="e">
        <v>#N/A</v>
      </c>
      <c r="VGK87" s="147" t="e">
        <v>#N/A</v>
      </c>
      <c r="VGL87" s="147" t="e">
        <v>#N/A</v>
      </c>
      <c r="VGM87" s="147" t="e">
        <v>#N/A</v>
      </c>
      <c r="VGN87" s="147" t="e">
        <v>#N/A</v>
      </c>
      <c r="VGO87" s="147" t="e">
        <v>#N/A</v>
      </c>
      <c r="VGP87" s="147" t="e">
        <v>#N/A</v>
      </c>
      <c r="VGQ87" s="147" t="e">
        <v>#N/A</v>
      </c>
      <c r="VGR87" s="147" t="e">
        <v>#N/A</v>
      </c>
      <c r="VGS87" s="147" t="e">
        <v>#N/A</v>
      </c>
      <c r="VGT87" s="147" t="e">
        <v>#N/A</v>
      </c>
      <c r="VGU87" s="147" t="e">
        <v>#N/A</v>
      </c>
      <c r="VGV87" s="147" t="e">
        <v>#N/A</v>
      </c>
      <c r="VGW87" s="147" t="e">
        <v>#N/A</v>
      </c>
      <c r="VGX87" s="147" t="e">
        <v>#N/A</v>
      </c>
      <c r="VGY87" s="147" t="e">
        <v>#N/A</v>
      </c>
      <c r="VGZ87" s="147" t="e">
        <v>#N/A</v>
      </c>
      <c r="VHA87" s="147" t="e">
        <v>#N/A</v>
      </c>
      <c r="VHB87" s="147" t="e">
        <v>#N/A</v>
      </c>
      <c r="VHC87" s="147" t="e">
        <v>#N/A</v>
      </c>
      <c r="VHD87" s="147" t="e">
        <v>#N/A</v>
      </c>
      <c r="VHE87" s="147" t="e">
        <v>#N/A</v>
      </c>
      <c r="VHF87" s="147" t="e">
        <v>#N/A</v>
      </c>
      <c r="VHG87" s="147" t="e">
        <v>#N/A</v>
      </c>
      <c r="VHH87" s="147" t="e">
        <v>#N/A</v>
      </c>
      <c r="VHI87" s="147" t="e">
        <v>#N/A</v>
      </c>
      <c r="VHJ87" s="147" t="e">
        <v>#N/A</v>
      </c>
      <c r="VHK87" s="147" t="e">
        <v>#N/A</v>
      </c>
      <c r="VHL87" s="147" t="e">
        <v>#N/A</v>
      </c>
      <c r="VHM87" s="147" t="e">
        <v>#N/A</v>
      </c>
      <c r="VHN87" s="147" t="e">
        <v>#N/A</v>
      </c>
      <c r="VHO87" s="147" t="e">
        <v>#N/A</v>
      </c>
      <c r="VHP87" s="147" t="e">
        <v>#N/A</v>
      </c>
      <c r="VHQ87" s="147" t="e">
        <v>#N/A</v>
      </c>
      <c r="VHR87" s="147" t="e">
        <v>#N/A</v>
      </c>
      <c r="VHS87" s="147" t="e">
        <v>#N/A</v>
      </c>
      <c r="VHT87" s="147" t="e">
        <v>#N/A</v>
      </c>
      <c r="VHU87" s="147" t="e">
        <v>#N/A</v>
      </c>
      <c r="VHV87" s="147" t="e">
        <v>#N/A</v>
      </c>
      <c r="VHW87" s="147" t="e">
        <v>#N/A</v>
      </c>
      <c r="VHX87" s="147" t="e">
        <v>#N/A</v>
      </c>
      <c r="VHY87" s="147" t="e">
        <v>#N/A</v>
      </c>
      <c r="VHZ87" s="147" t="e">
        <v>#N/A</v>
      </c>
      <c r="VIA87" s="147" t="e">
        <v>#N/A</v>
      </c>
      <c r="VIB87" s="147" t="e">
        <v>#N/A</v>
      </c>
      <c r="VIC87" s="147" t="e">
        <v>#N/A</v>
      </c>
      <c r="VID87" s="147" t="e">
        <v>#N/A</v>
      </c>
      <c r="VIE87" s="147" t="e">
        <v>#N/A</v>
      </c>
      <c r="VIF87" s="147" t="e">
        <v>#N/A</v>
      </c>
      <c r="VIG87" s="147" t="e">
        <v>#N/A</v>
      </c>
      <c r="VIH87" s="147" t="e">
        <v>#N/A</v>
      </c>
      <c r="VII87" s="147" t="e">
        <v>#N/A</v>
      </c>
      <c r="VIJ87" s="147" t="e">
        <v>#N/A</v>
      </c>
      <c r="VIK87" s="147" t="e">
        <v>#N/A</v>
      </c>
      <c r="VIL87" s="147" t="e">
        <v>#N/A</v>
      </c>
      <c r="VIM87" s="147" t="e">
        <v>#N/A</v>
      </c>
      <c r="VIN87" s="147" t="e">
        <v>#N/A</v>
      </c>
      <c r="VIO87" s="147" t="e">
        <v>#N/A</v>
      </c>
      <c r="VIP87" s="147" t="e">
        <v>#N/A</v>
      </c>
      <c r="VIQ87" s="147" t="e">
        <v>#N/A</v>
      </c>
      <c r="VIR87" s="147" t="e">
        <v>#N/A</v>
      </c>
      <c r="VIS87" s="147" t="e">
        <v>#N/A</v>
      </c>
      <c r="VIT87" s="147" t="e">
        <v>#N/A</v>
      </c>
      <c r="VIU87" s="147" t="e">
        <v>#N/A</v>
      </c>
      <c r="VIV87" s="147" t="e">
        <v>#N/A</v>
      </c>
      <c r="VIW87" s="147" t="e">
        <v>#N/A</v>
      </c>
      <c r="VIX87" s="147" t="e">
        <v>#N/A</v>
      </c>
      <c r="VIY87" s="147" t="e">
        <v>#N/A</v>
      </c>
      <c r="VIZ87" s="147" t="e">
        <v>#N/A</v>
      </c>
      <c r="VJA87" s="147" t="e">
        <v>#N/A</v>
      </c>
      <c r="VJB87" s="147" t="e">
        <v>#N/A</v>
      </c>
      <c r="VJC87" s="147" t="e">
        <v>#N/A</v>
      </c>
      <c r="VJD87" s="147" t="e">
        <v>#N/A</v>
      </c>
      <c r="VJE87" s="147" t="e">
        <v>#N/A</v>
      </c>
      <c r="VJF87" s="147" t="e">
        <v>#N/A</v>
      </c>
      <c r="VJG87" s="147" t="e">
        <v>#N/A</v>
      </c>
      <c r="VJH87" s="147" t="e">
        <v>#N/A</v>
      </c>
      <c r="VJI87" s="147" t="e">
        <v>#N/A</v>
      </c>
      <c r="VJJ87" s="147" t="e">
        <v>#N/A</v>
      </c>
      <c r="VJK87" s="147" t="e">
        <v>#N/A</v>
      </c>
      <c r="VJL87" s="147" t="e">
        <v>#N/A</v>
      </c>
      <c r="VJM87" s="147" t="e">
        <v>#N/A</v>
      </c>
      <c r="VJN87" s="147" t="e">
        <v>#N/A</v>
      </c>
      <c r="VJO87" s="147" t="e">
        <v>#N/A</v>
      </c>
      <c r="VJP87" s="147" t="e">
        <v>#N/A</v>
      </c>
      <c r="VJQ87" s="147" t="e">
        <v>#N/A</v>
      </c>
      <c r="VJR87" s="147" t="e">
        <v>#N/A</v>
      </c>
      <c r="VJS87" s="147" t="e">
        <v>#N/A</v>
      </c>
      <c r="VJT87" s="147" t="e">
        <v>#N/A</v>
      </c>
      <c r="VJU87" s="147" t="e">
        <v>#N/A</v>
      </c>
      <c r="VJV87" s="147" t="e">
        <v>#N/A</v>
      </c>
      <c r="VJW87" s="147" t="e">
        <v>#N/A</v>
      </c>
      <c r="VJX87" s="147" t="e">
        <v>#N/A</v>
      </c>
      <c r="VJY87" s="147" t="e">
        <v>#N/A</v>
      </c>
      <c r="VJZ87" s="147" t="e">
        <v>#N/A</v>
      </c>
      <c r="VKA87" s="147" t="e">
        <v>#N/A</v>
      </c>
      <c r="VKB87" s="147" t="e">
        <v>#N/A</v>
      </c>
      <c r="VKC87" s="147" t="e">
        <v>#N/A</v>
      </c>
      <c r="VKD87" s="147" t="e">
        <v>#N/A</v>
      </c>
      <c r="VKE87" s="147" t="e">
        <v>#N/A</v>
      </c>
      <c r="VKF87" s="147" t="e">
        <v>#N/A</v>
      </c>
      <c r="VKG87" s="147" t="e">
        <v>#N/A</v>
      </c>
      <c r="VKH87" s="147" t="e">
        <v>#N/A</v>
      </c>
      <c r="VKI87" s="147" t="e">
        <v>#N/A</v>
      </c>
      <c r="VKJ87" s="147" t="e">
        <v>#N/A</v>
      </c>
      <c r="VKK87" s="147" t="e">
        <v>#N/A</v>
      </c>
      <c r="VKL87" s="147" t="e">
        <v>#N/A</v>
      </c>
      <c r="VKM87" s="147" t="e">
        <v>#N/A</v>
      </c>
      <c r="VKN87" s="147" t="e">
        <v>#N/A</v>
      </c>
      <c r="VKO87" s="147" t="e">
        <v>#N/A</v>
      </c>
      <c r="VKP87" s="147" t="e">
        <v>#N/A</v>
      </c>
      <c r="VKQ87" s="147" t="e">
        <v>#N/A</v>
      </c>
      <c r="VKR87" s="147" t="e">
        <v>#N/A</v>
      </c>
      <c r="VKS87" s="147" t="e">
        <v>#N/A</v>
      </c>
      <c r="VKT87" s="147" t="e">
        <v>#N/A</v>
      </c>
      <c r="VKU87" s="147" t="e">
        <v>#N/A</v>
      </c>
      <c r="VKV87" s="147" t="e">
        <v>#N/A</v>
      </c>
      <c r="VKW87" s="147" t="e">
        <v>#N/A</v>
      </c>
      <c r="VKX87" s="147" t="e">
        <v>#N/A</v>
      </c>
      <c r="VKY87" s="147" t="e">
        <v>#N/A</v>
      </c>
      <c r="VKZ87" s="147" t="e">
        <v>#N/A</v>
      </c>
      <c r="VLA87" s="147" t="e">
        <v>#N/A</v>
      </c>
      <c r="VLB87" s="147" t="e">
        <v>#N/A</v>
      </c>
      <c r="VLC87" s="147" t="e">
        <v>#N/A</v>
      </c>
      <c r="VLD87" s="147" t="e">
        <v>#N/A</v>
      </c>
      <c r="VLE87" s="147" t="e">
        <v>#N/A</v>
      </c>
      <c r="VLF87" s="147" t="e">
        <v>#N/A</v>
      </c>
      <c r="VLG87" s="147" t="e">
        <v>#N/A</v>
      </c>
      <c r="VLH87" s="147" t="e">
        <v>#N/A</v>
      </c>
      <c r="VLI87" s="147" t="e">
        <v>#N/A</v>
      </c>
      <c r="VLJ87" s="147" t="e">
        <v>#N/A</v>
      </c>
      <c r="VLK87" s="147" t="e">
        <v>#N/A</v>
      </c>
      <c r="VLL87" s="147" t="e">
        <v>#N/A</v>
      </c>
      <c r="VLM87" s="147" t="e">
        <v>#N/A</v>
      </c>
      <c r="VLN87" s="147" t="e">
        <v>#N/A</v>
      </c>
      <c r="VLO87" s="147" t="e">
        <v>#N/A</v>
      </c>
      <c r="VLP87" s="147" t="e">
        <v>#N/A</v>
      </c>
      <c r="VLQ87" s="147" t="e">
        <v>#N/A</v>
      </c>
      <c r="VLR87" s="147" t="e">
        <v>#N/A</v>
      </c>
      <c r="VLS87" s="147" t="e">
        <v>#N/A</v>
      </c>
      <c r="VLT87" s="147" t="e">
        <v>#N/A</v>
      </c>
      <c r="VLU87" s="147" t="e">
        <v>#N/A</v>
      </c>
      <c r="VLV87" s="147" t="e">
        <v>#N/A</v>
      </c>
      <c r="VLW87" s="147" t="e">
        <v>#N/A</v>
      </c>
      <c r="VLX87" s="147" t="e">
        <v>#N/A</v>
      </c>
      <c r="VLY87" s="147" t="e">
        <v>#N/A</v>
      </c>
      <c r="VLZ87" s="147" t="e">
        <v>#N/A</v>
      </c>
      <c r="VMA87" s="147" t="e">
        <v>#N/A</v>
      </c>
      <c r="VMB87" s="147" t="e">
        <v>#N/A</v>
      </c>
      <c r="VMC87" s="147" t="e">
        <v>#N/A</v>
      </c>
      <c r="VMD87" s="147" t="e">
        <v>#N/A</v>
      </c>
      <c r="VME87" s="147" t="e">
        <v>#N/A</v>
      </c>
      <c r="VMF87" s="147" t="e">
        <v>#N/A</v>
      </c>
      <c r="VMG87" s="147" t="e">
        <v>#N/A</v>
      </c>
      <c r="VMH87" s="147" t="e">
        <v>#N/A</v>
      </c>
      <c r="VMI87" s="147" t="e">
        <v>#N/A</v>
      </c>
      <c r="VMJ87" s="147" t="e">
        <v>#N/A</v>
      </c>
      <c r="VMK87" s="147" t="e">
        <v>#N/A</v>
      </c>
      <c r="VML87" s="147" t="e">
        <v>#N/A</v>
      </c>
      <c r="VMM87" s="147" t="e">
        <v>#N/A</v>
      </c>
      <c r="VMN87" s="147" t="e">
        <v>#N/A</v>
      </c>
      <c r="VMO87" s="147" t="e">
        <v>#N/A</v>
      </c>
      <c r="VMP87" s="147" t="e">
        <v>#N/A</v>
      </c>
      <c r="VMQ87" s="147" t="e">
        <v>#N/A</v>
      </c>
      <c r="VMR87" s="147" t="e">
        <v>#N/A</v>
      </c>
      <c r="VMS87" s="147" t="e">
        <v>#N/A</v>
      </c>
      <c r="VMT87" s="147" t="e">
        <v>#N/A</v>
      </c>
      <c r="VMU87" s="147" t="e">
        <v>#N/A</v>
      </c>
      <c r="VMV87" s="147" t="e">
        <v>#N/A</v>
      </c>
      <c r="VMW87" s="147" t="e">
        <v>#N/A</v>
      </c>
      <c r="VMX87" s="147" t="e">
        <v>#N/A</v>
      </c>
      <c r="VMY87" s="147" t="e">
        <v>#N/A</v>
      </c>
      <c r="VMZ87" s="147" t="e">
        <v>#N/A</v>
      </c>
      <c r="VNA87" s="147" t="e">
        <v>#N/A</v>
      </c>
      <c r="VNB87" s="147" t="e">
        <v>#N/A</v>
      </c>
      <c r="VNC87" s="147" t="e">
        <v>#N/A</v>
      </c>
      <c r="VND87" s="147" t="e">
        <v>#N/A</v>
      </c>
      <c r="VNE87" s="147" t="e">
        <v>#N/A</v>
      </c>
      <c r="VNF87" s="147" t="e">
        <v>#N/A</v>
      </c>
      <c r="VNG87" s="147" t="e">
        <v>#N/A</v>
      </c>
      <c r="VNH87" s="147" t="e">
        <v>#N/A</v>
      </c>
      <c r="VNI87" s="147" t="e">
        <v>#N/A</v>
      </c>
      <c r="VNJ87" s="147" t="e">
        <v>#N/A</v>
      </c>
      <c r="VNK87" s="147" t="e">
        <v>#N/A</v>
      </c>
      <c r="VNL87" s="147" t="e">
        <v>#N/A</v>
      </c>
      <c r="VNM87" s="147" t="e">
        <v>#N/A</v>
      </c>
      <c r="VNN87" s="147" t="e">
        <v>#N/A</v>
      </c>
      <c r="VNO87" s="147" t="e">
        <v>#N/A</v>
      </c>
      <c r="VNP87" s="147" t="e">
        <v>#N/A</v>
      </c>
      <c r="VNQ87" s="147" t="e">
        <v>#N/A</v>
      </c>
      <c r="VNR87" s="147" t="e">
        <v>#N/A</v>
      </c>
      <c r="VNS87" s="147" t="e">
        <v>#N/A</v>
      </c>
      <c r="VNT87" s="147" t="e">
        <v>#N/A</v>
      </c>
      <c r="VNU87" s="147" t="e">
        <v>#N/A</v>
      </c>
      <c r="VNV87" s="147" t="e">
        <v>#N/A</v>
      </c>
      <c r="VNW87" s="147" t="e">
        <v>#N/A</v>
      </c>
      <c r="VNX87" s="147" t="e">
        <v>#N/A</v>
      </c>
      <c r="VNY87" s="147" t="e">
        <v>#N/A</v>
      </c>
      <c r="VNZ87" s="147" t="e">
        <v>#N/A</v>
      </c>
      <c r="VOA87" s="147" t="e">
        <v>#N/A</v>
      </c>
      <c r="VOB87" s="147" t="e">
        <v>#N/A</v>
      </c>
      <c r="VOC87" s="147" t="e">
        <v>#N/A</v>
      </c>
      <c r="VOD87" s="147" t="e">
        <v>#N/A</v>
      </c>
      <c r="VOE87" s="147" t="e">
        <v>#N/A</v>
      </c>
      <c r="VOF87" s="147" t="e">
        <v>#N/A</v>
      </c>
      <c r="VOG87" s="147" t="e">
        <v>#N/A</v>
      </c>
      <c r="VOH87" s="147" t="e">
        <v>#N/A</v>
      </c>
      <c r="VOI87" s="147" t="e">
        <v>#N/A</v>
      </c>
      <c r="VOJ87" s="147" t="e">
        <v>#N/A</v>
      </c>
      <c r="VOK87" s="147" t="e">
        <v>#N/A</v>
      </c>
      <c r="VOL87" s="147" t="e">
        <v>#N/A</v>
      </c>
      <c r="VOM87" s="147" t="e">
        <v>#N/A</v>
      </c>
      <c r="VON87" s="147" t="e">
        <v>#N/A</v>
      </c>
      <c r="VOO87" s="147" t="e">
        <v>#N/A</v>
      </c>
      <c r="VOP87" s="147" t="e">
        <v>#N/A</v>
      </c>
      <c r="VOQ87" s="147" t="e">
        <v>#N/A</v>
      </c>
      <c r="VOR87" s="147" t="e">
        <v>#N/A</v>
      </c>
      <c r="VOS87" s="147" t="e">
        <v>#N/A</v>
      </c>
      <c r="VOT87" s="147" t="e">
        <v>#N/A</v>
      </c>
      <c r="VOU87" s="147" t="e">
        <v>#N/A</v>
      </c>
      <c r="VOV87" s="147" t="e">
        <v>#N/A</v>
      </c>
      <c r="VOW87" s="147" t="e">
        <v>#N/A</v>
      </c>
      <c r="VOX87" s="147" t="e">
        <v>#N/A</v>
      </c>
      <c r="VOY87" s="147" t="e">
        <v>#N/A</v>
      </c>
      <c r="VOZ87" s="147" t="e">
        <v>#N/A</v>
      </c>
      <c r="VPA87" s="147" t="e">
        <v>#N/A</v>
      </c>
      <c r="VPB87" s="147" t="e">
        <v>#N/A</v>
      </c>
      <c r="VPC87" s="147" t="e">
        <v>#N/A</v>
      </c>
      <c r="VPD87" s="147" t="e">
        <v>#N/A</v>
      </c>
      <c r="VPE87" s="147" t="e">
        <v>#N/A</v>
      </c>
      <c r="VPF87" s="147" t="e">
        <v>#N/A</v>
      </c>
      <c r="VPG87" s="147" t="e">
        <v>#N/A</v>
      </c>
      <c r="VPH87" s="147" t="e">
        <v>#N/A</v>
      </c>
      <c r="VPI87" s="147" t="e">
        <v>#N/A</v>
      </c>
      <c r="VPJ87" s="147" t="e">
        <v>#N/A</v>
      </c>
      <c r="VPK87" s="147" t="e">
        <v>#N/A</v>
      </c>
      <c r="VPL87" s="147" t="e">
        <v>#N/A</v>
      </c>
      <c r="VPM87" s="147" t="e">
        <v>#N/A</v>
      </c>
      <c r="VPN87" s="147" t="e">
        <v>#N/A</v>
      </c>
      <c r="VPO87" s="147" t="e">
        <v>#N/A</v>
      </c>
      <c r="VPP87" s="147" t="e">
        <v>#N/A</v>
      </c>
      <c r="VPQ87" s="147" t="e">
        <v>#N/A</v>
      </c>
      <c r="VPR87" s="147" t="e">
        <v>#N/A</v>
      </c>
      <c r="VPS87" s="147" t="e">
        <v>#N/A</v>
      </c>
      <c r="VPT87" s="147" t="e">
        <v>#N/A</v>
      </c>
      <c r="VPU87" s="147" t="e">
        <v>#N/A</v>
      </c>
      <c r="VPV87" s="147" t="e">
        <v>#N/A</v>
      </c>
      <c r="VPW87" s="147" t="e">
        <v>#N/A</v>
      </c>
      <c r="VPX87" s="147" t="e">
        <v>#N/A</v>
      </c>
      <c r="VPY87" s="147" t="e">
        <v>#N/A</v>
      </c>
      <c r="VPZ87" s="147" t="e">
        <v>#N/A</v>
      </c>
      <c r="VQA87" s="147" t="e">
        <v>#N/A</v>
      </c>
      <c r="VQB87" s="147" t="e">
        <v>#N/A</v>
      </c>
      <c r="VQC87" s="147" t="e">
        <v>#N/A</v>
      </c>
      <c r="VQD87" s="147" t="e">
        <v>#N/A</v>
      </c>
      <c r="VQE87" s="147" t="e">
        <v>#N/A</v>
      </c>
      <c r="VQF87" s="147" t="e">
        <v>#N/A</v>
      </c>
      <c r="VQG87" s="147" t="e">
        <v>#N/A</v>
      </c>
      <c r="VQH87" s="147" t="e">
        <v>#N/A</v>
      </c>
      <c r="VQI87" s="147" t="e">
        <v>#N/A</v>
      </c>
      <c r="VQJ87" s="147" t="e">
        <v>#N/A</v>
      </c>
      <c r="VQK87" s="147" t="e">
        <v>#N/A</v>
      </c>
      <c r="VQL87" s="147" t="e">
        <v>#N/A</v>
      </c>
      <c r="VQM87" s="147" t="e">
        <v>#N/A</v>
      </c>
      <c r="VQN87" s="147" t="e">
        <v>#N/A</v>
      </c>
      <c r="VQO87" s="147" t="e">
        <v>#N/A</v>
      </c>
      <c r="VQP87" s="147" t="e">
        <v>#N/A</v>
      </c>
      <c r="VQQ87" s="147" t="e">
        <v>#N/A</v>
      </c>
      <c r="VQR87" s="147" t="e">
        <v>#N/A</v>
      </c>
      <c r="VQS87" s="147" t="e">
        <v>#N/A</v>
      </c>
      <c r="VQT87" s="147" t="e">
        <v>#N/A</v>
      </c>
      <c r="VQU87" s="147" t="e">
        <v>#N/A</v>
      </c>
      <c r="VQV87" s="147" t="e">
        <v>#N/A</v>
      </c>
      <c r="VQW87" s="147" t="e">
        <v>#N/A</v>
      </c>
      <c r="VQX87" s="147" t="e">
        <v>#N/A</v>
      </c>
      <c r="VQY87" s="147" t="e">
        <v>#N/A</v>
      </c>
      <c r="VQZ87" s="147" t="e">
        <v>#N/A</v>
      </c>
      <c r="VRA87" s="147" t="e">
        <v>#N/A</v>
      </c>
      <c r="VRB87" s="147" t="e">
        <v>#N/A</v>
      </c>
      <c r="VRC87" s="147" t="e">
        <v>#N/A</v>
      </c>
      <c r="VRD87" s="147" t="e">
        <v>#N/A</v>
      </c>
      <c r="VRE87" s="147" t="e">
        <v>#N/A</v>
      </c>
      <c r="VRF87" s="147" t="e">
        <v>#N/A</v>
      </c>
      <c r="VRG87" s="147" t="e">
        <v>#N/A</v>
      </c>
      <c r="VRH87" s="147" t="e">
        <v>#N/A</v>
      </c>
      <c r="VRI87" s="147" t="e">
        <v>#N/A</v>
      </c>
      <c r="VRJ87" s="147" t="e">
        <v>#N/A</v>
      </c>
      <c r="VRK87" s="147" t="e">
        <v>#N/A</v>
      </c>
      <c r="VRL87" s="147" t="e">
        <v>#N/A</v>
      </c>
      <c r="VRM87" s="147" t="e">
        <v>#N/A</v>
      </c>
      <c r="VRN87" s="147" t="e">
        <v>#N/A</v>
      </c>
      <c r="VRO87" s="147" t="e">
        <v>#N/A</v>
      </c>
      <c r="VRP87" s="147" t="e">
        <v>#N/A</v>
      </c>
      <c r="VRQ87" s="147" t="e">
        <v>#N/A</v>
      </c>
      <c r="VRR87" s="147" t="e">
        <v>#N/A</v>
      </c>
      <c r="VRS87" s="147" t="e">
        <v>#N/A</v>
      </c>
      <c r="VRT87" s="147" t="e">
        <v>#N/A</v>
      </c>
      <c r="VRU87" s="147" t="e">
        <v>#N/A</v>
      </c>
      <c r="VRV87" s="147" t="e">
        <v>#N/A</v>
      </c>
      <c r="VRW87" s="147" t="e">
        <v>#N/A</v>
      </c>
      <c r="VRX87" s="147" t="e">
        <v>#N/A</v>
      </c>
      <c r="VRY87" s="147" t="e">
        <v>#N/A</v>
      </c>
      <c r="VRZ87" s="147" t="e">
        <v>#N/A</v>
      </c>
      <c r="VSA87" s="147" t="e">
        <v>#N/A</v>
      </c>
      <c r="VSB87" s="147" t="e">
        <v>#N/A</v>
      </c>
      <c r="VSC87" s="147" t="e">
        <v>#N/A</v>
      </c>
      <c r="VSD87" s="147" t="e">
        <v>#N/A</v>
      </c>
      <c r="VSE87" s="147" t="e">
        <v>#N/A</v>
      </c>
      <c r="VSF87" s="147" t="e">
        <v>#N/A</v>
      </c>
      <c r="VSG87" s="147" t="e">
        <v>#N/A</v>
      </c>
      <c r="VSH87" s="147" t="e">
        <v>#N/A</v>
      </c>
      <c r="VSI87" s="147" t="e">
        <v>#N/A</v>
      </c>
      <c r="VSJ87" s="147" t="e">
        <v>#N/A</v>
      </c>
      <c r="VSK87" s="147" t="e">
        <v>#N/A</v>
      </c>
      <c r="VSL87" s="147" t="e">
        <v>#N/A</v>
      </c>
      <c r="VSM87" s="147" t="e">
        <v>#N/A</v>
      </c>
      <c r="VSN87" s="147" t="e">
        <v>#N/A</v>
      </c>
      <c r="VSO87" s="147" t="e">
        <v>#N/A</v>
      </c>
      <c r="VSP87" s="147" t="e">
        <v>#N/A</v>
      </c>
      <c r="VSQ87" s="147" t="e">
        <v>#N/A</v>
      </c>
      <c r="VSR87" s="147" t="e">
        <v>#N/A</v>
      </c>
      <c r="VSS87" s="147" t="e">
        <v>#N/A</v>
      </c>
      <c r="VST87" s="147" t="e">
        <v>#N/A</v>
      </c>
      <c r="VSU87" s="147" t="e">
        <v>#N/A</v>
      </c>
      <c r="VSV87" s="147" t="e">
        <v>#N/A</v>
      </c>
      <c r="VSW87" s="147" t="e">
        <v>#N/A</v>
      </c>
      <c r="VSX87" s="147" t="e">
        <v>#N/A</v>
      </c>
      <c r="VSY87" s="147" t="e">
        <v>#N/A</v>
      </c>
      <c r="VSZ87" s="147" t="e">
        <v>#N/A</v>
      </c>
      <c r="VTA87" s="147" t="e">
        <v>#N/A</v>
      </c>
      <c r="VTB87" s="147" t="e">
        <v>#N/A</v>
      </c>
      <c r="VTC87" s="147" t="e">
        <v>#N/A</v>
      </c>
      <c r="VTD87" s="147" t="e">
        <v>#N/A</v>
      </c>
      <c r="VTE87" s="147" t="e">
        <v>#N/A</v>
      </c>
      <c r="VTF87" s="147" t="e">
        <v>#N/A</v>
      </c>
      <c r="VTG87" s="147" t="e">
        <v>#N/A</v>
      </c>
      <c r="VTH87" s="147" t="e">
        <v>#N/A</v>
      </c>
      <c r="VTI87" s="147" t="e">
        <v>#N/A</v>
      </c>
      <c r="VTJ87" s="147" t="e">
        <v>#N/A</v>
      </c>
      <c r="VTK87" s="147" t="e">
        <v>#N/A</v>
      </c>
      <c r="VTL87" s="147" t="e">
        <v>#N/A</v>
      </c>
      <c r="VTM87" s="147" t="e">
        <v>#N/A</v>
      </c>
      <c r="VTN87" s="147" t="e">
        <v>#N/A</v>
      </c>
      <c r="VTO87" s="147" t="e">
        <v>#N/A</v>
      </c>
      <c r="VTP87" s="147" t="e">
        <v>#N/A</v>
      </c>
      <c r="VTQ87" s="147" t="e">
        <v>#N/A</v>
      </c>
      <c r="VTR87" s="147" t="e">
        <v>#N/A</v>
      </c>
      <c r="VTS87" s="147" t="e">
        <v>#N/A</v>
      </c>
      <c r="VTT87" s="147" t="e">
        <v>#N/A</v>
      </c>
      <c r="VTU87" s="147" t="e">
        <v>#N/A</v>
      </c>
      <c r="VTV87" s="147" t="e">
        <v>#N/A</v>
      </c>
      <c r="VTW87" s="147" t="e">
        <v>#N/A</v>
      </c>
      <c r="VTX87" s="147" t="e">
        <v>#N/A</v>
      </c>
      <c r="VTY87" s="147" t="e">
        <v>#N/A</v>
      </c>
      <c r="VTZ87" s="147" t="e">
        <v>#N/A</v>
      </c>
      <c r="VUA87" s="147" t="e">
        <v>#N/A</v>
      </c>
      <c r="VUB87" s="147" t="e">
        <v>#N/A</v>
      </c>
      <c r="VUC87" s="147" t="e">
        <v>#N/A</v>
      </c>
      <c r="VUD87" s="147" t="e">
        <v>#N/A</v>
      </c>
      <c r="VUE87" s="147" t="e">
        <v>#N/A</v>
      </c>
      <c r="VUF87" s="147" t="e">
        <v>#N/A</v>
      </c>
      <c r="VUG87" s="147" t="e">
        <v>#N/A</v>
      </c>
      <c r="VUH87" s="147" t="e">
        <v>#N/A</v>
      </c>
      <c r="VUI87" s="147" t="e">
        <v>#N/A</v>
      </c>
      <c r="VUJ87" s="147" t="e">
        <v>#N/A</v>
      </c>
      <c r="VUK87" s="147" t="e">
        <v>#N/A</v>
      </c>
      <c r="VUL87" s="147" t="e">
        <v>#N/A</v>
      </c>
      <c r="VUM87" s="147" t="e">
        <v>#N/A</v>
      </c>
      <c r="VUN87" s="147" t="e">
        <v>#N/A</v>
      </c>
      <c r="VUO87" s="147" t="e">
        <v>#N/A</v>
      </c>
      <c r="VUP87" s="147" t="e">
        <v>#N/A</v>
      </c>
      <c r="VUQ87" s="147" t="e">
        <v>#N/A</v>
      </c>
      <c r="VUR87" s="147" t="e">
        <v>#N/A</v>
      </c>
      <c r="VUS87" s="147" t="e">
        <v>#N/A</v>
      </c>
      <c r="VUT87" s="147" t="e">
        <v>#N/A</v>
      </c>
      <c r="VUU87" s="147" t="e">
        <v>#N/A</v>
      </c>
      <c r="VUV87" s="147" t="e">
        <v>#N/A</v>
      </c>
      <c r="VUW87" s="147" t="e">
        <v>#N/A</v>
      </c>
      <c r="VUX87" s="147" t="e">
        <v>#N/A</v>
      </c>
      <c r="VUY87" s="147" t="e">
        <v>#N/A</v>
      </c>
      <c r="VUZ87" s="147" t="e">
        <v>#N/A</v>
      </c>
      <c r="VVA87" s="147" t="e">
        <v>#N/A</v>
      </c>
      <c r="VVB87" s="147" t="e">
        <v>#N/A</v>
      </c>
      <c r="VVC87" s="147" t="e">
        <v>#N/A</v>
      </c>
      <c r="VVD87" s="147" t="e">
        <v>#N/A</v>
      </c>
      <c r="VVE87" s="147" t="e">
        <v>#N/A</v>
      </c>
      <c r="VVF87" s="147" t="e">
        <v>#N/A</v>
      </c>
      <c r="VVG87" s="147" t="e">
        <v>#N/A</v>
      </c>
      <c r="VVH87" s="147" t="e">
        <v>#N/A</v>
      </c>
      <c r="VVI87" s="147" t="e">
        <v>#N/A</v>
      </c>
      <c r="VVJ87" s="147" t="e">
        <v>#N/A</v>
      </c>
      <c r="VVK87" s="147" t="e">
        <v>#N/A</v>
      </c>
      <c r="VVL87" s="147" t="e">
        <v>#N/A</v>
      </c>
      <c r="VVM87" s="147" t="e">
        <v>#N/A</v>
      </c>
      <c r="VVN87" s="147" t="e">
        <v>#N/A</v>
      </c>
      <c r="VVO87" s="147" t="e">
        <v>#N/A</v>
      </c>
      <c r="VVP87" s="147" t="e">
        <v>#N/A</v>
      </c>
      <c r="VVQ87" s="147" t="e">
        <v>#N/A</v>
      </c>
      <c r="VVR87" s="147" t="e">
        <v>#N/A</v>
      </c>
      <c r="VVS87" s="147" t="e">
        <v>#N/A</v>
      </c>
      <c r="VVT87" s="147" t="e">
        <v>#N/A</v>
      </c>
      <c r="VVU87" s="147" t="e">
        <v>#N/A</v>
      </c>
      <c r="VVV87" s="147" t="e">
        <v>#N/A</v>
      </c>
      <c r="VVW87" s="147" t="e">
        <v>#N/A</v>
      </c>
      <c r="VVX87" s="147" t="e">
        <v>#N/A</v>
      </c>
      <c r="VVY87" s="147" t="e">
        <v>#N/A</v>
      </c>
      <c r="VVZ87" s="147" t="e">
        <v>#N/A</v>
      </c>
      <c r="VWA87" s="147" t="e">
        <v>#N/A</v>
      </c>
      <c r="VWB87" s="147" t="e">
        <v>#N/A</v>
      </c>
      <c r="VWC87" s="147" t="e">
        <v>#N/A</v>
      </c>
      <c r="VWD87" s="147" t="e">
        <v>#N/A</v>
      </c>
      <c r="VWE87" s="147" t="e">
        <v>#N/A</v>
      </c>
      <c r="VWF87" s="147" t="e">
        <v>#N/A</v>
      </c>
      <c r="VWG87" s="147" t="e">
        <v>#N/A</v>
      </c>
      <c r="VWH87" s="147" t="e">
        <v>#N/A</v>
      </c>
      <c r="VWI87" s="147" t="e">
        <v>#N/A</v>
      </c>
      <c r="VWJ87" s="147" t="e">
        <v>#N/A</v>
      </c>
      <c r="VWK87" s="147" t="e">
        <v>#N/A</v>
      </c>
      <c r="VWL87" s="147" t="e">
        <v>#N/A</v>
      </c>
      <c r="VWM87" s="147" t="e">
        <v>#N/A</v>
      </c>
      <c r="VWN87" s="147" t="e">
        <v>#N/A</v>
      </c>
      <c r="VWO87" s="147" t="e">
        <v>#N/A</v>
      </c>
      <c r="VWP87" s="147" t="e">
        <v>#N/A</v>
      </c>
      <c r="VWQ87" s="147" t="e">
        <v>#N/A</v>
      </c>
      <c r="VWR87" s="147" t="e">
        <v>#N/A</v>
      </c>
      <c r="VWS87" s="147" t="e">
        <v>#N/A</v>
      </c>
      <c r="VWT87" s="147" t="e">
        <v>#N/A</v>
      </c>
      <c r="VWU87" s="147" t="e">
        <v>#N/A</v>
      </c>
      <c r="VWV87" s="147" t="e">
        <v>#N/A</v>
      </c>
      <c r="VWW87" s="147" t="e">
        <v>#N/A</v>
      </c>
      <c r="VWX87" s="147" t="e">
        <v>#N/A</v>
      </c>
      <c r="VWY87" s="147" t="e">
        <v>#N/A</v>
      </c>
      <c r="VWZ87" s="147" t="e">
        <v>#N/A</v>
      </c>
      <c r="VXA87" s="147" t="e">
        <v>#N/A</v>
      </c>
      <c r="VXB87" s="147" t="e">
        <v>#N/A</v>
      </c>
      <c r="VXC87" s="147" t="e">
        <v>#N/A</v>
      </c>
      <c r="VXD87" s="147" t="e">
        <v>#N/A</v>
      </c>
      <c r="VXE87" s="147" t="e">
        <v>#N/A</v>
      </c>
      <c r="VXF87" s="147" t="e">
        <v>#N/A</v>
      </c>
      <c r="VXG87" s="147" t="e">
        <v>#N/A</v>
      </c>
      <c r="VXH87" s="147" t="e">
        <v>#N/A</v>
      </c>
      <c r="VXI87" s="147" t="e">
        <v>#N/A</v>
      </c>
      <c r="VXJ87" s="147" t="e">
        <v>#N/A</v>
      </c>
      <c r="VXK87" s="147" t="e">
        <v>#N/A</v>
      </c>
      <c r="VXL87" s="147" t="e">
        <v>#N/A</v>
      </c>
      <c r="VXM87" s="147" t="e">
        <v>#N/A</v>
      </c>
      <c r="VXN87" s="147" t="e">
        <v>#N/A</v>
      </c>
      <c r="VXO87" s="147" t="e">
        <v>#N/A</v>
      </c>
      <c r="VXP87" s="147" t="e">
        <v>#N/A</v>
      </c>
      <c r="VXQ87" s="147" t="e">
        <v>#N/A</v>
      </c>
      <c r="VXR87" s="147" t="e">
        <v>#N/A</v>
      </c>
      <c r="VXS87" s="147" t="e">
        <v>#N/A</v>
      </c>
      <c r="VXT87" s="147" t="e">
        <v>#N/A</v>
      </c>
      <c r="VXU87" s="147" t="e">
        <v>#N/A</v>
      </c>
      <c r="VXV87" s="147" t="e">
        <v>#N/A</v>
      </c>
      <c r="VXW87" s="147" t="e">
        <v>#N/A</v>
      </c>
      <c r="VXX87" s="147" t="e">
        <v>#N/A</v>
      </c>
      <c r="VXY87" s="147" t="e">
        <v>#N/A</v>
      </c>
      <c r="VXZ87" s="147" t="e">
        <v>#N/A</v>
      </c>
      <c r="VYA87" s="147" t="e">
        <v>#N/A</v>
      </c>
      <c r="VYB87" s="147" t="e">
        <v>#N/A</v>
      </c>
      <c r="VYC87" s="147" t="e">
        <v>#N/A</v>
      </c>
      <c r="VYD87" s="147" t="e">
        <v>#N/A</v>
      </c>
      <c r="VYE87" s="147" t="e">
        <v>#N/A</v>
      </c>
      <c r="VYF87" s="147" t="e">
        <v>#N/A</v>
      </c>
      <c r="VYG87" s="147" t="e">
        <v>#N/A</v>
      </c>
      <c r="VYH87" s="147" t="e">
        <v>#N/A</v>
      </c>
      <c r="VYI87" s="147" t="e">
        <v>#N/A</v>
      </c>
      <c r="VYJ87" s="147" t="e">
        <v>#N/A</v>
      </c>
      <c r="VYK87" s="147" t="e">
        <v>#N/A</v>
      </c>
      <c r="VYL87" s="147" t="e">
        <v>#N/A</v>
      </c>
      <c r="VYM87" s="147" t="e">
        <v>#N/A</v>
      </c>
      <c r="VYN87" s="147" t="e">
        <v>#N/A</v>
      </c>
      <c r="VYO87" s="147" t="e">
        <v>#N/A</v>
      </c>
      <c r="VYP87" s="147" t="e">
        <v>#N/A</v>
      </c>
      <c r="VYQ87" s="147" t="e">
        <v>#N/A</v>
      </c>
      <c r="VYR87" s="147" t="e">
        <v>#N/A</v>
      </c>
      <c r="VYS87" s="147" t="e">
        <v>#N/A</v>
      </c>
      <c r="VYT87" s="147" t="e">
        <v>#N/A</v>
      </c>
      <c r="VYU87" s="147" t="e">
        <v>#N/A</v>
      </c>
      <c r="VYV87" s="147" t="e">
        <v>#N/A</v>
      </c>
      <c r="VYW87" s="147" t="e">
        <v>#N/A</v>
      </c>
      <c r="VYX87" s="147" t="e">
        <v>#N/A</v>
      </c>
      <c r="VYY87" s="147" t="e">
        <v>#N/A</v>
      </c>
      <c r="VYZ87" s="147" t="e">
        <v>#N/A</v>
      </c>
      <c r="VZA87" s="147" t="e">
        <v>#N/A</v>
      </c>
      <c r="VZB87" s="147" t="e">
        <v>#N/A</v>
      </c>
      <c r="VZC87" s="147" t="e">
        <v>#N/A</v>
      </c>
      <c r="VZD87" s="147" t="e">
        <v>#N/A</v>
      </c>
      <c r="VZE87" s="147" t="e">
        <v>#N/A</v>
      </c>
      <c r="VZF87" s="147" t="e">
        <v>#N/A</v>
      </c>
      <c r="VZG87" s="147" t="e">
        <v>#N/A</v>
      </c>
      <c r="VZH87" s="147" t="e">
        <v>#N/A</v>
      </c>
      <c r="VZI87" s="147" t="e">
        <v>#N/A</v>
      </c>
      <c r="VZJ87" s="147" t="e">
        <v>#N/A</v>
      </c>
      <c r="VZK87" s="147" t="e">
        <v>#N/A</v>
      </c>
      <c r="VZL87" s="147" t="e">
        <v>#N/A</v>
      </c>
      <c r="VZM87" s="147" t="e">
        <v>#N/A</v>
      </c>
      <c r="VZN87" s="147" t="e">
        <v>#N/A</v>
      </c>
      <c r="VZO87" s="147" t="e">
        <v>#N/A</v>
      </c>
      <c r="VZP87" s="147" t="e">
        <v>#N/A</v>
      </c>
      <c r="VZQ87" s="147" t="e">
        <v>#N/A</v>
      </c>
      <c r="VZR87" s="147" t="e">
        <v>#N/A</v>
      </c>
      <c r="VZS87" s="147" t="e">
        <v>#N/A</v>
      </c>
      <c r="VZT87" s="147" t="e">
        <v>#N/A</v>
      </c>
      <c r="VZU87" s="147" t="e">
        <v>#N/A</v>
      </c>
      <c r="VZV87" s="147" t="e">
        <v>#N/A</v>
      </c>
      <c r="VZW87" s="147" t="e">
        <v>#N/A</v>
      </c>
      <c r="VZX87" s="147" t="e">
        <v>#N/A</v>
      </c>
      <c r="VZY87" s="147" t="e">
        <v>#N/A</v>
      </c>
      <c r="VZZ87" s="147" t="e">
        <v>#N/A</v>
      </c>
      <c r="WAA87" s="147" t="e">
        <v>#N/A</v>
      </c>
      <c r="WAB87" s="147" t="e">
        <v>#N/A</v>
      </c>
      <c r="WAC87" s="147" t="e">
        <v>#N/A</v>
      </c>
      <c r="WAD87" s="147" t="e">
        <v>#N/A</v>
      </c>
      <c r="WAE87" s="147" t="e">
        <v>#N/A</v>
      </c>
      <c r="WAF87" s="147" t="e">
        <v>#N/A</v>
      </c>
      <c r="WAG87" s="147" t="e">
        <v>#N/A</v>
      </c>
      <c r="WAH87" s="147" t="e">
        <v>#N/A</v>
      </c>
      <c r="WAI87" s="147" t="e">
        <v>#N/A</v>
      </c>
      <c r="WAJ87" s="147" t="e">
        <v>#N/A</v>
      </c>
      <c r="WAK87" s="147" t="e">
        <v>#N/A</v>
      </c>
      <c r="WAL87" s="147" t="e">
        <v>#N/A</v>
      </c>
      <c r="WAM87" s="147" t="e">
        <v>#N/A</v>
      </c>
      <c r="WAN87" s="147" t="e">
        <v>#N/A</v>
      </c>
      <c r="WAO87" s="147" t="e">
        <v>#N/A</v>
      </c>
      <c r="WAP87" s="147" t="e">
        <v>#N/A</v>
      </c>
      <c r="WAQ87" s="147" t="e">
        <v>#N/A</v>
      </c>
      <c r="WAR87" s="147" t="e">
        <v>#N/A</v>
      </c>
      <c r="WAS87" s="147" t="e">
        <v>#N/A</v>
      </c>
      <c r="WAT87" s="147" t="e">
        <v>#N/A</v>
      </c>
      <c r="WAU87" s="147" t="e">
        <v>#N/A</v>
      </c>
      <c r="WAV87" s="147" t="e">
        <v>#N/A</v>
      </c>
      <c r="WAW87" s="147" t="e">
        <v>#N/A</v>
      </c>
      <c r="WAX87" s="147" t="e">
        <v>#N/A</v>
      </c>
      <c r="WAY87" s="147" t="e">
        <v>#N/A</v>
      </c>
      <c r="WAZ87" s="147" t="e">
        <v>#N/A</v>
      </c>
      <c r="WBA87" s="147" t="e">
        <v>#N/A</v>
      </c>
      <c r="WBB87" s="147" t="e">
        <v>#N/A</v>
      </c>
      <c r="WBC87" s="147" t="e">
        <v>#N/A</v>
      </c>
      <c r="WBD87" s="147" t="e">
        <v>#N/A</v>
      </c>
      <c r="WBE87" s="147" t="e">
        <v>#N/A</v>
      </c>
      <c r="WBF87" s="147" t="e">
        <v>#N/A</v>
      </c>
      <c r="WBG87" s="147" t="e">
        <v>#N/A</v>
      </c>
      <c r="WBH87" s="147" t="e">
        <v>#N/A</v>
      </c>
      <c r="WBI87" s="147" t="e">
        <v>#N/A</v>
      </c>
      <c r="WBJ87" s="147" t="e">
        <v>#N/A</v>
      </c>
      <c r="WBK87" s="147" t="e">
        <v>#N/A</v>
      </c>
      <c r="WBL87" s="147" t="e">
        <v>#N/A</v>
      </c>
      <c r="WBM87" s="147" t="e">
        <v>#N/A</v>
      </c>
      <c r="WBN87" s="147" t="e">
        <v>#N/A</v>
      </c>
      <c r="WBO87" s="147" t="e">
        <v>#N/A</v>
      </c>
      <c r="WBP87" s="147" t="e">
        <v>#N/A</v>
      </c>
      <c r="WBQ87" s="147" t="e">
        <v>#N/A</v>
      </c>
      <c r="WBR87" s="147" t="e">
        <v>#N/A</v>
      </c>
      <c r="WBS87" s="147" t="e">
        <v>#N/A</v>
      </c>
      <c r="WBT87" s="147" t="e">
        <v>#N/A</v>
      </c>
      <c r="WBU87" s="147" t="e">
        <v>#N/A</v>
      </c>
      <c r="WBV87" s="147" t="e">
        <v>#N/A</v>
      </c>
      <c r="WBW87" s="147" t="e">
        <v>#N/A</v>
      </c>
      <c r="WBX87" s="147" t="e">
        <v>#N/A</v>
      </c>
      <c r="WBY87" s="147" t="e">
        <v>#N/A</v>
      </c>
      <c r="WBZ87" s="147" t="e">
        <v>#N/A</v>
      </c>
      <c r="WCA87" s="147" t="e">
        <v>#N/A</v>
      </c>
      <c r="WCB87" s="147" t="e">
        <v>#N/A</v>
      </c>
      <c r="WCC87" s="147" t="e">
        <v>#N/A</v>
      </c>
      <c r="WCD87" s="147" t="e">
        <v>#N/A</v>
      </c>
      <c r="WCE87" s="147" t="e">
        <v>#N/A</v>
      </c>
      <c r="WCF87" s="147" t="e">
        <v>#N/A</v>
      </c>
      <c r="WCG87" s="147" t="e">
        <v>#N/A</v>
      </c>
      <c r="WCH87" s="147" t="e">
        <v>#N/A</v>
      </c>
      <c r="WCI87" s="147" t="e">
        <v>#N/A</v>
      </c>
      <c r="WCJ87" s="147" t="e">
        <v>#N/A</v>
      </c>
      <c r="WCK87" s="147" t="e">
        <v>#N/A</v>
      </c>
      <c r="WCL87" s="147" t="e">
        <v>#N/A</v>
      </c>
      <c r="WCM87" s="147" t="e">
        <v>#N/A</v>
      </c>
      <c r="WCN87" s="147" t="e">
        <v>#N/A</v>
      </c>
      <c r="WCO87" s="147" t="e">
        <v>#N/A</v>
      </c>
      <c r="WCP87" s="147" t="e">
        <v>#N/A</v>
      </c>
      <c r="WCQ87" s="147" t="e">
        <v>#N/A</v>
      </c>
      <c r="WCR87" s="147" t="e">
        <v>#N/A</v>
      </c>
      <c r="WCS87" s="147" t="e">
        <v>#N/A</v>
      </c>
      <c r="WCT87" s="147" t="e">
        <v>#N/A</v>
      </c>
      <c r="WCU87" s="147" t="e">
        <v>#N/A</v>
      </c>
      <c r="WCV87" s="147" t="e">
        <v>#N/A</v>
      </c>
      <c r="WCW87" s="147" t="e">
        <v>#N/A</v>
      </c>
      <c r="WCX87" s="147" t="e">
        <v>#N/A</v>
      </c>
      <c r="WCY87" s="147" t="e">
        <v>#N/A</v>
      </c>
      <c r="WCZ87" s="147" t="e">
        <v>#N/A</v>
      </c>
      <c r="WDA87" s="147" t="e">
        <v>#N/A</v>
      </c>
      <c r="WDB87" s="147" t="e">
        <v>#N/A</v>
      </c>
      <c r="WDC87" s="147" t="e">
        <v>#N/A</v>
      </c>
      <c r="WDD87" s="147" t="e">
        <v>#N/A</v>
      </c>
      <c r="WDE87" s="147" t="e">
        <v>#N/A</v>
      </c>
      <c r="WDF87" s="147" t="e">
        <v>#N/A</v>
      </c>
      <c r="WDG87" s="147" t="e">
        <v>#N/A</v>
      </c>
      <c r="WDH87" s="147" t="e">
        <v>#N/A</v>
      </c>
      <c r="WDI87" s="147" t="e">
        <v>#N/A</v>
      </c>
      <c r="WDJ87" s="147" t="e">
        <v>#N/A</v>
      </c>
      <c r="WDK87" s="147" t="e">
        <v>#N/A</v>
      </c>
      <c r="WDL87" s="147" t="e">
        <v>#N/A</v>
      </c>
      <c r="WDM87" s="147" t="e">
        <v>#N/A</v>
      </c>
      <c r="WDN87" s="147" t="e">
        <v>#N/A</v>
      </c>
      <c r="WDO87" s="147" t="e">
        <v>#N/A</v>
      </c>
      <c r="WDP87" s="147" t="e">
        <v>#N/A</v>
      </c>
      <c r="WDQ87" s="147" t="e">
        <v>#N/A</v>
      </c>
      <c r="WDR87" s="147" t="e">
        <v>#N/A</v>
      </c>
      <c r="WDS87" s="147" t="e">
        <v>#N/A</v>
      </c>
      <c r="WDT87" s="147" t="e">
        <v>#N/A</v>
      </c>
      <c r="WDU87" s="147" t="e">
        <v>#N/A</v>
      </c>
      <c r="WDV87" s="147" t="e">
        <v>#N/A</v>
      </c>
      <c r="WDW87" s="147" t="e">
        <v>#N/A</v>
      </c>
      <c r="WDX87" s="147" t="e">
        <v>#N/A</v>
      </c>
      <c r="WDY87" s="147" t="e">
        <v>#N/A</v>
      </c>
      <c r="WDZ87" s="147" t="e">
        <v>#N/A</v>
      </c>
      <c r="WEA87" s="147" t="e">
        <v>#N/A</v>
      </c>
      <c r="WEB87" s="147" t="e">
        <v>#N/A</v>
      </c>
      <c r="WEC87" s="147" t="e">
        <v>#N/A</v>
      </c>
      <c r="WED87" s="147" t="e">
        <v>#N/A</v>
      </c>
      <c r="WEE87" s="147" t="e">
        <v>#N/A</v>
      </c>
      <c r="WEF87" s="147" t="e">
        <v>#N/A</v>
      </c>
      <c r="WEG87" s="147" t="e">
        <v>#N/A</v>
      </c>
      <c r="WEH87" s="147" t="e">
        <v>#N/A</v>
      </c>
      <c r="WEI87" s="147" t="e">
        <v>#N/A</v>
      </c>
      <c r="WEJ87" s="147" t="e">
        <v>#N/A</v>
      </c>
      <c r="WEK87" s="147" t="e">
        <v>#N/A</v>
      </c>
      <c r="WEL87" s="147" t="e">
        <v>#N/A</v>
      </c>
      <c r="WEM87" s="147" t="e">
        <v>#N/A</v>
      </c>
      <c r="WEN87" s="147" t="e">
        <v>#N/A</v>
      </c>
      <c r="WEO87" s="147" t="e">
        <v>#N/A</v>
      </c>
      <c r="WEP87" s="147" t="e">
        <v>#N/A</v>
      </c>
      <c r="WEQ87" s="147" t="e">
        <v>#N/A</v>
      </c>
      <c r="WER87" s="147" t="e">
        <v>#N/A</v>
      </c>
      <c r="WES87" s="147" t="e">
        <v>#N/A</v>
      </c>
      <c r="WET87" s="147" t="e">
        <v>#N/A</v>
      </c>
      <c r="WEU87" s="147" t="e">
        <v>#N/A</v>
      </c>
      <c r="WEV87" s="147" t="e">
        <v>#N/A</v>
      </c>
      <c r="WEW87" s="147" t="e">
        <v>#N/A</v>
      </c>
      <c r="WEX87" s="147" t="e">
        <v>#N/A</v>
      </c>
      <c r="WEY87" s="147" t="e">
        <v>#N/A</v>
      </c>
      <c r="WEZ87" s="147" t="e">
        <v>#N/A</v>
      </c>
      <c r="WFA87" s="147" t="e">
        <v>#N/A</v>
      </c>
      <c r="WFB87" s="147" t="e">
        <v>#N/A</v>
      </c>
      <c r="WFC87" s="147" t="e">
        <v>#N/A</v>
      </c>
      <c r="WFD87" s="147" t="e">
        <v>#N/A</v>
      </c>
      <c r="WFE87" s="147" t="e">
        <v>#N/A</v>
      </c>
      <c r="WFF87" s="147" t="e">
        <v>#N/A</v>
      </c>
      <c r="WFG87" s="147" t="e">
        <v>#N/A</v>
      </c>
      <c r="WFH87" s="147" t="e">
        <v>#N/A</v>
      </c>
      <c r="WFI87" s="147" t="e">
        <v>#N/A</v>
      </c>
      <c r="WFJ87" s="147" t="e">
        <v>#N/A</v>
      </c>
      <c r="WFK87" s="147" t="e">
        <v>#N/A</v>
      </c>
      <c r="WFL87" s="147" t="e">
        <v>#N/A</v>
      </c>
      <c r="WFM87" s="147" t="e">
        <v>#N/A</v>
      </c>
      <c r="WFN87" s="147" t="e">
        <v>#N/A</v>
      </c>
      <c r="WFO87" s="147" t="e">
        <v>#N/A</v>
      </c>
      <c r="WFP87" s="147" t="e">
        <v>#N/A</v>
      </c>
      <c r="WFQ87" s="147" t="e">
        <v>#N/A</v>
      </c>
      <c r="WFR87" s="147" t="e">
        <v>#N/A</v>
      </c>
      <c r="WFS87" s="147" t="e">
        <v>#N/A</v>
      </c>
      <c r="WFT87" s="147" t="e">
        <v>#N/A</v>
      </c>
      <c r="WFU87" s="147" t="e">
        <v>#N/A</v>
      </c>
      <c r="WFV87" s="147" t="e">
        <v>#N/A</v>
      </c>
      <c r="WFW87" s="147" t="e">
        <v>#N/A</v>
      </c>
      <c r="WFX87" s="147" t="e">
        <v>#N/A</v>
      </c>
      <c r="WFY87" s="147" t="e">
        <v>#N/A</v>
      </c>
      <c r="WFZ87" s="147" t="e">
        <v>#N/A</v>
      </c>
      <c r="WGA87" s="147" t="e">
        <v>#N/A</v>
      </c>
      <c r="WGB87" s="147" t="e">
        <v>#N/A</v>
      </c>
      <c r="WGC87" s="147" t="e">
        <v>#N/A</v>
      </c>
      <c r="WGD87" s="147" t="e">
        <v>#N/A</v>
      </c>
      <c r="WGE87" s="147" t="e">
        <v>#N/A</v>
      </c>
      <c r="WGF87" s="147" t="e">
        <v>#N/A</v>
      </c>
      <c r="WGG87" s="147" t="e">
        <v>#N/A</v>
      </c>
      <c r="WGH87" s="147" t="e">
        <v>#N/A</v>
      </c>
      <c r="WGI87" s="147" t="e">
        <v>#N/A</v>
      </c>
      <c r="WGJ87" s="147" t="e">
        <v>#N/A</v>
      </c>
      <c r="WGK87" s="147" t="e">
        <v>#N/A</v>
      </c>
      <c r="WGL87" s="147" t="e">
        <v>#N/A</v>
      </c>
      <c r="WGM87" s="147" t="e">
        <v>#N/A</v>
      </c>
      <c r="WGN87" s="147" t="e">
        <v>#N/A</v>
      </c>
      <c r="WGO87" s="147" t="e">
        <v>#N/A</v>
      </c>
      <c r="WGP87" s="147" t="e">
        <v>#N/A</v>
      </c>
      <c r="WGQ87" s="147" t="e">
        <v>#N/A</v>
      </c>
      <c r="WGR87" s="147" t="e">
        <v>#N/A</v>
      </c>
      <c r="WGS87" s="147" t="e">
        <v>#N/A</v>
      </c>
      <c r="WGT87" s="147" t="e">
        <v>#N/A</v>
      </c>
      <c r="WGU87" s="147" t="e">
        <v>#N/A</v>
      </c>
      <c r="WGV87" s="147" t="e">
        <v>#N/A</v>
      </c>
      <c r="WGW87" s="147" t="e">
        <v>#N/A</v>
      </c>
      <c r="WGX87" s="147" t="e">
        <v>#N/A</v>
      </c>
      <c r="WGY87" s="147" t="e">
        <v>#N/A</v>
      </c>
      <c r="WGZ87" s="147" t="e">
        <v>#N/A</v>
      </c>
      <c r="WHA87" s="147" t="e">
        <v>#N/A</v>
      </c>
      <c r="WHB87" s="147" t="e">
        <v>#N/A</v>
      </c>
      <c r="WHC87" s="147" t="e">
        <v>#N/A</v>
      </c>
      <c r="WHD87" s="147" t="e">
        <v>#N/A</v>
      </c>
      <c r="WHE87" s="147" t="e">
        <v>#N/A</v>
      </c>
      <c r="WHF87" s="147" t="e">
        <v>#N/A</v>
      </c>
      <c r="WHG87" s="147" t="e">
        <v>#N/A</v>
      </c>
      <c r="WHH87" s="147" t="e">
        <v>#N/A</v>
      </c>
      <c r="WHI87" s="147" t="e">
        <v>#N/A</v>
      </c>
      <c r="WHJ87" s="147" t="e">
        <v>#N/A</v>
      </c>
      <c r="WHK87" s="147" t="e">
        <v>#N/A</v>
      </c>
      <c r="WHL87" s="147" t="e">
        <v>#N/A</v>
      </c>
      <c r="WHM87" s="147" t="e">
        <v>#N/A</v>
      </c>
      <c r="WHN87" s="147" t="e">
        <v>#N/A</v>
      </c>
      <c r="WHO87" s="147" t="e">
        <v>#N/A</v>
      </c>
      <c r="WHP87" s="147" t="e">
        <v>#N/A</v>
      </c>
      <c r="WHQ87" s="147" t="e">
        <v>#N/A</v>
      </c>
      <c r="WHR87" s="147" t="e">
        <v>#N/A</v>
      </c>
      <c r="WHS87" s="147" t="e">
        <v>#N/A</v>
      </c>
      <c r="WHT87" s="147" t="e">
        <v>#N/A</v>
      </c>
      <c r="WHU87" s="147" t="e">
        <v>#N/A</v>
      </c>
      <c r="WHV87" s="147" t="e">
        <v>#N/A</v>
      </c>
      <c r="WHW87" s="147" t="e">
        <v>#N/A</v>
      </c>
      <c r="WHX87" s="147" t="e">
        <v>#N/A</v>
      </c>
      <c r="WHY87" s="147" t="e">
        <v>#N/A</v>
      </c>
      <c r="WHZ87" s="147" t="e">
        <v>#N/A</v>
      </c>
      <c r="WIA87" s="147" t="e">
        <v>#N/A</v>
      </c>
      <c r="WIB87" s="147" t="e">
        <v>#N/A</v>
      </c>
      <c r="WIC87" s="147" t="e">
        <v>#N/A</v>
      </c>
      <c r="WID87" s="147" t="e">
        <v>#N/A</v>
      </c>
      <c r="WIE87" s="147" t="e">
        <v>#N/A</v>
      </c>
      <c r="WIF87" s="147" t="e">
        <v>#N/A</v>
      </c>
      <c r="WIG87" s="147" t="e">
        <v>#N/A</v>
      </c>
      <c r="WIH87" s="147" t="e">
        <v>#N/A</v>
      </c>
      <c r="WII87" s="147" t="e">
        <v>#N/A</v>
      </c>
      <c r="WIJ87" s="147" t="e">
        <v>#N/A</v>
      </c>
      <c r="WIK87" s="147" t="e">
        <v>#N/A</v>
      </c>
      <c r="WIL87" s="147" t="e">
        <v>#N/A</v>
      </c>
      <c r="WIM87" s="147" t="e">
        <v>#N/A</v>
      </c>
      <c r="WIN87" s="147" t="e">
        <v>#N/A</v>
      </c>
      <c r="WIO87" s="147" t="e">
        <v>#N/A</v>
      </c>
      <c r="WIP87" s="147" t="e">
        <v>#N/A</v>
      </c>
      <c r="WIQ87" s="147" t="e">
        <v>#N/A</v>
      </c>
      <c r="WIR87" s="147" t="e">
        <v>#N/A</v>
      </c>
      <c r="WIS87" s="147" t="e">
        <v>#N/A</v>
      </c>
      <c r="WIT87" s="147" t="e">
        <v>#N/A</v>
      </c>
      <c r="WIU87" s="147" t="e">
        <v>#N/A</v>
      </c>
      <c r="WIV87" s="147" t="e">
        <v>#N/A</v>
      </c>
      <c r="WIW87" s="147" t="e">
        <v>#N/A</v>
      </c>
      <c r="WIX87" s="147" t="e">
        <v>#N/A</v>
      </c>
      <c r="WIY87" s="147" t="e">
        <v>#N/A</v>
      </c>
      <c r="WIZ87" s="147" t="e">
        <v>#N/A</v>
      </c>
      <c r="WJA87" s="147" t="e">
        <v>#N/A</v>
      </c>
      <c r="WJB87" s="147" t="e">
        <v>#N/A</v>
      </c>
      <c r="WJC87" s="147" t="e">
        <v>#N/A</v>
      </c>
      <c r="WJD87" s="147" t="e">
        <v>#N/A</v>
      </c>
      <c r="WJE87" s="147" t="e">
        <v>#N/A</v>
      </c>
      <c r="WJF87" s="147" t="e">
        <v>#N/A</v>
      </c>
      <c r="WJG87" s="147" t="e">
        <v>#N/A</v>
      </c>
      <c r="WJH87" s="147" t="e">
        <v>#N/A</v>
      </c>
      <c r="WJI87" s="147" t="e">
        <v>#N/A</v>
      </c>
      <c r="WJJ87" s="147" t="e">
        <v>#N/A</v>
      </c>
      <c r="WJK87" s="147" t="e">
        <v>#N/A</v>
      </c>
      <c r="WJL87" s="147" t="e">
        <v>#N/A</v>
      </c>
      <c r="WJM87" s="147" t="e">
        <v>#N/A</v>
      </c>
      <c r="WJN87" s="147" t="e">
        <v>#N/A</v>
      </c>
      <c r="WJO87" s="147" t="e">
        <v>#N/A</v>
      </c>
      <c r="WJP87" s="147" t="e">
        <v>#N/A</v>
      </c>
      <c r="WJQ87" s="147" t="e">
        <v>#N/A</v>
      </c>
      <c r="WJR87" s="147" t="e">
        <v>#N/A</v>
      </c>
      <c r="WJS87" s="147" t="e">
        <v>#N/A</v>
      </c>
      <c r="WJT87" s="147" t="e">
        <v>#N/A</v>
      </c>
      <c r="WJU87" s="147" t="e">
        <v>#N/A</v>
      </c>
      <c r="WJV87" s="147" t="e">
        <v>#N/A</v>
      </c>
      <c r="WJW87" s="147" t="e">
        <v>#N/A</v>
      </c>
      <c r="WJX87" s="147" t="e">
        <v>#N/A</v>
      </c>
      <c r="WJY87" s="147" t="e">
        <v>#N/A</v>
      </c>
      <c r="WJZ87" s="147" t="e">
        <v>#N/A</v>
      </c>
      <c r="WKA87" s="147" t="e">
        <v>#N/A</v>
      </c>
      <c r="WKB87" s="147" t="e">
        <v>#N/A</v>
      </c>
      <c r="WKC87" s="147" t="e">
        <v>#N/A</v>
      </c>
      <c r="WKD87" s="147" t="e">
        <v>#N/A</v>
      </c>
      <c r="WKE87" s="147" t="e">
        <v>#N/A</v>
      </c>
      <c r="WKF87" s="147" t="e">
        <v>#N/A</v>
      </c>
      <c r="WKG87" s="147" t="e">
        <v>#N/A</v>
      </c>
      <c r="WKH87" s="147" t="e">
        <v>#N/A</v>
      </c>
      <c r="WKI87" s="147" t="e">
        <v>#N/A</v>
      </c>
      <c r="WKJ87" s="147" t="e">
        <v>#N/A</v>
      </c>
      <c r="WKK87" s="147" t="e">
        <v>#N/A</v>
      </c>
      <c r="WKL87" s="147" t="e">
        <v>#N/A</v>
      </c>
      <c r="WKM87" s="147" t="e">
        <v>#N/A</v>
      </c>
      <c r="WKN87" s="147" t="e">
        <v>#N/A</v>
      </c>
      <c r="WKO87" s="147" t="e">
        <v>#N/A</v>
      </c>
      <c r="WKP87" s="147" t="e">
        <v>#N/A</v>
      </c>
      <c r="WKQ87" s="147" t="e">
        <v>#N/A</v>
      </c>
      <c r="WKR87" s="147" t="e">
        <v>#N/A</v>
      </c>
      <c r="WKS87" s="147" t="e">
        <v>#N/A</v>
      </c>
      <c r="WKT87" s="147" t="e">
        <v>#N/A</v>
      </c>
      <c r="WKU87" s="147" t="e">
        <v>#N/A</v>
      </c>
      <c r="WKV87" s="147" t="e">
        <v>#N/A</v>
      </c>
      <c r="WKW87" s="147" t="e">
        <v>#N/A</v>
      </c>
      <c r="WKX87" s="147" t="e">
        <v>#N/A</v>
      </c>
      <c r="WKY87" s="147" t="e">
        <v>#N/A</v>
      </c>
      <c r="WKZ87" s="147" t="e">
        <v>#N/A</v>
      </c>
      <c r="WLA87" s="147" t="e">
        <v>#N/A</v>
      </c>
      <c r="WLB87" s="147" t="e">
        <v>#N/A</v>
      </c>
      <c r="WLC87" s="147" t="e">
        <v>#N/A</v>
      </c>
      <c r="WLD87" s="147" t="e">
        <v>#N/A</v>
      </c>
      <c r="WLE87" s="147" t="e">
        <v>#N/A</v>
      </c>
      <c r="WLF87" s="147" t="e">
        <v>#N/A</v>
      </c>
      <c r="WLG87" s="147" t="e">
        <v>#N/A</v>
      </c>
      <c r="WLH87" s="147" t="e">
        <v>#N/A</v>
      </c>
      <c r="WLI87" s="147" t="e">
        <v>#N/A</v>
      </c>
      <c r="WLJ87" s="147" t="e">
        <v>#N/A</v>
      </c>
      <c r="WLK87" s="147" t="e">
        <v>#N/A</v>
      </c>
      <c r="WLL87" s="147" t="e">
        <v>#N/A</v>
      </c>
      <c r="WLM87" s="147" t="e">
        <v>#N/A</v>
      </c>
      <c r="WLN87" s="147" t="e">
        <v>#N/A</v>
      </c>
      <c r="WLO87" s="147" t="e">
        <v>#N/A</v>
      </c>
      <c r="WLP87" s="147" t="e">
        <v>#N/A</v>
      </c>
      <c r="WLQ87" s="147" t="e">
        <v>#N/A</v>
      </c>
      <c r="WLR87" s="147" t="e">
        <v>#N/A</v>
      </c>
      <c r="WLS87" s="147" t="e">
        <v>#N/A</v>
      </c>
      <c r="WLT87" s="147" t="e">
        <v>#N/A</v>
      </c>
      <c r="WLU87" s="147" t="e">
        <v>#N/A</v>
      </c>
      <c r="WLV87" s="147" t="e">
        <v>#N/A</v>
      </c>
      <c r="WLW87" s="147" t="e">
        <v>#N/A</v>
      </c>
      <c r="WLX87" s="147" t="e">
        <v>#N/A</v>
      </c>
      <c r="WLY87" s="147" t="e">
        <v>#N/A</v>
      </c>
      <c r="WLZ87" s="147" t="e">
        <v>#N/A</v>
      </c>
      <c r="WMA87" s="147" t="e">
        <v>#N/A</v>
      </c>
      <c r="WMB87" s="147" t="e">
        <v>#N/A</v>
      </c>
      <c r="WMC87" s="147" t="e">
        <v>#N/A</v>
      </c>
      <c r="WMD87" s="147" t="e">
        <v>#N/A</v>
      </c>
      <c r="WME87" s="147" t="e">
        <v>#N/A</v>
      </c>
      <c r="WMF87" s="147" t="e">
        <v>#N/A</v>
      </c>
      <c r="WMG87" s="147" t="e">
        <v>#N/A</v>
      </c>
      <c r="WMH87" s="147" t="e">
        <v>#N/A</v>
      </c>
      <c r="WMI87" s="147" t="e">
        <v>#N/A</v>
      </c>
      <c r="WMJ87" s="147" t="e">
        <v>#N/A</v>
      </c>
      <c r="WMK87" s="147" t="e">
        <v>#N/A</v>
      </c>
      <c r="WML87" s="147" t="e">
        <v>#N/A</v>
      </c>
      <c r="WMM87" s="147" t="e">
        <v>#N/A</v>
      </c>
      <c r="WMN87" s="147" t="e">
        <v>#N/A</v>
      </c>
      <c r="WMO87" s="147" t="e">
        <v>#N/A</v>
      </c>
      <c r="WMP87" s="147" t="e">
        <v>#N/A</v>
      </c>
      <c r="WMQ87" s="147" t="e">
        <v>#N/A</v>
      </c>
      <c r="WMR87" s="147" t="e">
        <v>#N/A</v>
      </c>
      <c r="WMS87" s="147" t="e">
        <v>#N/A</v>
      </c>
      <c r="WMT87" s="147" t="e">
        <v>#N/A</v>
      </c>
      <c r="WMU87" s="147" t="e">
        <v>#N/A</v>
      </c>
      <c r="WMV87" s="147" t="e">
        <v>#N/A</v>
      </c>
      <c r="WMW87" s="147" t="e">
        <v>#N/A</v>
      </c>
      <c r="WMX87" s="147" t="e">
        <v>#N/A</v>
      </c>
      <c r="WMY87" s="147" t="e">
        <v>#N/A</v>
      </c>
      <c r="WMZ87" s="147" t="e">
        <v>#N/A</v>
      </c>
      <c r="WNA87" s="147" t="e">
        <v>#N/A</v>
      </c>
      <c r="WNB87" s="147" t="e">
        <v>#N/A</v>
      </c>
      <c r="WNC87" s="147" t="e">
        <v>#N/A</v>
      </c>
      <c r="WND87" s="147" t="e">
        <v>#N/A</v>
      </c>
      <c r="WNE87" s="147" t="e">
        <v>#N/A</v>
      </c>
      <c r="WNF87" s="147" t="e">
        <v>#N/A</v>
      </c>
      <c r="WNG87" s="147" t="e">
        <v>#N/A</v>
      </c>
      <c r="WNH87" s="147" t="e">
        <v>#N/A</v>
      </c>
      <c r="WNI87" s="147" t="e">
        <v>#N/A</v>
      </c>
      <c r="WNJ87" s="147" t="e">
        <v>#N/A</v>
      </c>
      <c r="WNK87" s="147" t="e">
        <v>#N/A</v>
      </c>
      <c r="WNL87" s="147" t="e">
        <v>#N/A</v>
      </c>
      <c r="WNM87" s="147" t="e">
        <v>#N/A</v>
      </c>
      <c r="WNN87" s="147" t="e">
        <v>#N/A</v>
      </c>
      <c r="WNO87" s="147" t="e">
        <v>#N/A</v>
      </c>
      <c r="WNP87" s="147" t="e">
        <v>#N/A</v>
      </c>
      <c r="WNQ87" s="147" t="e">
        <v>#N/A</v>
      </c>
      <c r="WNR87" s="147" t="e">
        <v>#N/A</v>
      </c>
      <c r="WNS87" s="147" t="e">
        <v>#N/A</v>
      </c>
      <c r="WNT87" s="147" t="e">
        <v>#N/A</v>
      </c>
      <c r="WNU87" s="147" t="e">
        <v>#N/A</v>
      </c>
      <c r="WNV87" s="147" t="e">
        <v>#N/A</v>
      </c>
      <c r="WNW87" s="147" t="e">
        <v>#N/A</v>
      </c>
      <c r="WNX87" s="147" t="e">
        <v>#N/A</v>
      </c>
      <c r="WNY87" s="147" t="e">
        <v>#N/A</v>
      </c>
      <c r="WNZ87" s="147" t="e">
        <v>#N/A</v>
      </c>
      <c r="WOA87" s="147" t="e">
        <v>#N/A</v>
      </c>
      <c r="WOB87" s="147" t="e">
        <v>#N/A</v>
      </c>
      <c r="WOC87" s="147" t="e">
        <v>#N/A</v>
      </c>
      <c r="WOD87" s="147" t="e">
        <v>#N/A</v>
      </c>
      <c r="WOE87" s="147" t="e">
        <v>#N/A</v>
      </c>
      <c r="WOF87" s="147" t="e">
        <v>#N/A</v>
      </c>
      <c r="WOG87" s="147" t="e">
        <v>#N/A</v>
      </c>
      <c r="WOH87" s="147" t="e">
        <v>#N/A</v>
      </c>
      <c r="WOI87" s="147" t="e">
        <v>#N/A</v>
      </c>
      <c r="WOJ87" s="147" t="e">
        <v>#N/A</v>
      </c>
      <c r="WOK87" s="147" t="e">
        <v>#N/A</v>
      </c>
      <c r="WOL87" s="147" t="e">
        <v>#N/A</v>
      </c>
      <c r="WOM87" s="147" t="e">
        <v>#N/A</v>
      </c>
      <c r="WON87" s="147" t="e">
        <v>#N/A</v>
      </c>
      <c r="WOO87" s="147" t="e">
        <v>#N/A</v>
      </c>
      <c r="WOP87" s="147" t="e">
        <v>#N/A</v>
      </c>
      <c r="WOQ87" s="147" t="e">
        <v>#N/A</v>
      </c>
      <c r="WOR87" s="147" t="e">
        <v>#N/A</v>
      </c>
      <c r="WOS87" s="147" t="e">
        <v>#N/A</v>
      </c>
      <c r="WOT87" s="147" t="e">
        <v>#N/A</v>
      </c>
      <c r="WOU87" s="147" t="e">
        <v>#N/A</v>
      </c>
      <c r="WOV87" s="147" t="e">
        <v>#N/A</v>
      </c>
      <c r="WOW87" s="147" t="e">
        <v>#N/A</v>
      </c>
      <c r="WOX87" s="147" t="e">
        <v>#N/A</v>
      </c>
      <c r="WOY87" s="147" t="e">
        <v>#N/A</v>
      </c>
      <c r="WOZ87" s="147" t="e">
        <v>#N/A</v>
      </c>
      <c r="WPA87" s="147" t="e">
        <v>#N/A</v>
      </c>
      <c r="WPB87" s="147" t="e">
        <v>#N/A</v>
      </c>
      <c r="WPC87" s="147" t="e">
        <v>#N/A</v>
      </c>
      <c r="WPD87" s="147" t="e">
        <v>#N/A</v>
      </c>
      <c r="WPE87" s="147" t="e">
        <v>#N/A</v>
      </c>
      <c r="WPF87" s="147" t="e">
        <v>#N/A</v>
      </c>
      <c r="WPG87" s="147" t="e">
        <v>#N/A</v>
      </c>
      <c r="WPH87" s="147" t="e">
        <v>#N/A</v>
      </c>
      <c r="WPI87" s="147" t="e">
        <v>#N/A</v>
      </c>
      <c r="WPJ87" s="147" t="e">
        <v>#N/A</v>
      </c>
      <c r="WPK87" s="147" t="e">
        <v>#N/A</v>
      </c>
      <c r="WPL87" s="147" t="e">
        <v>#N/A</v>
      </c>
      <c r="WPM87" s="147" t="e">
        <v>#N/A</v>
      </c>
      <c r="WPN87" s="147" t="e">
        <v>#N/A</v>
      </c>
      <c r="WPO87" s="147" t="e">
        <v>#N/A</v>
      </c>
      <c r="WPP87" s="147" t="e">
        <v>#N/A</v>
      </c>
      <c r="WPQ87" s="147" t="e">
        <v>#N/A</v>
      </c>
      <c r="WPR87" s="147" t="e">
        <v>#N/A</v>
      </c>
      <c r="WPS87" s="147" t="e">
        <v>#N/A</v>
      </c>
      <c r="WPT87" s="147" t="e">
        <v>#N/A</v>
      </c>
      <c r="WPU87" s="147" t="e">
        <v>#N/A</v>
      </c>
      <c r="WPV87" s="147" t="e">
        <v>#N/A</v>
      </c>
      <c r="WPW87" s="147" t="e">
        <v>#N/A</v>
      </c>
      <c r="WPX87" s="147" t="e">
        <v>#N/A</v>
      </c>
      <c r="WPY87" s="147" t="e">
        <v>#N/A</v>
      </c>
      <c r="WPZ87" s="147" t="e">
        <v>#N/A</v>
      </c>
      <c r="WQA87" s="147" t="e">
        <v>#N/A</v>
      </c>
      <c r="WQB87" s="147" t="e">
        <v>#N/A</v>
      </c>
      <c r="WQC87" s="147" t="e">
        <v>#N/A</v>
      </c>
      <c r="WQD87" s="147" t="e">
        <v>#N/A</v>
      </c>
      <c r="WQE87" s="147" t="e">
        <v>#N/A</v>
      </c>
      <c r="WQF87" s="147" t="e">
        <v>#N/A</v>
      </c>
      <c r="WQG87" s="147" t="e">
        <v>#N/A</v>
      </c>
      <c r="WQH87" s="147" t="e">
        <v>#N/A</v>
      </c>
      <c r="WQI87" s="147" t="e">
        <v>#N/A</v>
      </c>
      <c r="WQJ87" s="147" t="e">
        <v>#N/A</v>
      </c>
      <c r="WQK87" s="147" t="e">
        <v>#N/A</v>
      </c>
      <c r="WQL87" s="147" t="e">
        <v>#N/A</v>
      </c>
      <c r="WQM87" s="147" t="e">
        <v>#N/A</v>
      </c>
      <c r="WQN87" s="147" t="e">
        <v>#N/A</v>
      </c>
      <c r="WQO87" s="147" t="e">
        <v>#N/A</v>
      </c>
      <c r="WQP87" s="147" t="e">
        <v>#N/A</v>
      </c>
      <c r="WQQ87" s="147" t="e">
        <v>#N/A</v>
      </c>
      <c r="WQR87" s="147" t="e">
        <v>#N/A</v>
      </c>
      <c r="WQS87" s="147" t="e">
        <v>#N/A</v>
      </c>
      <c r="WQT87" s="147" t="e">
        <v>#N/A</v>
      </c>
      <c r="WQU87" s="147" t="e">
        <v>#N/A</v>
      </c>
      <c r="WQV87" s="147" t="e">
        <v>#N/A</v>
      </c>
      <c r="WQW87" s="147" t="e">
        <v>#N/A</v>
      </c>
      <c r="WQX87" s="147" t="e">
        <v>#N/A</v>
      </c>
      <c r="WQY87" s="147" t="e">
        <v>#N/A</v>
      </c>
      <c r="WQZ87" s="147" t="e">
        <v>#N/A</v>
      </c>
      <c r="WRA87" s="147" t="e">
        <v>#N/A</v>
      </c>
      <c r="WRB87" s="147" t="e">
        <v>#N/A</v>
      </c>
      <c r="WRC87" s="147" t="e">
        <v>#N/A</v>
      </c>
      <c r="WRD87" s="147" t="e">
        <v>#N/A</v>
      </c>
      <c r="WRE87" s="147" t="e">
        <v>#N/A</v>
      </c>
      <c r="WRF87" s="147" t="e">
        <v>#N/A</v>
      </c>
      <c r="WRG87" s="147" t="e">
        <v>#N/A</v>
      </c>
      <c r="WRH87" s="147" t="e">
        <v>#N/A</v>
      </c>
      <c r="WRI87" s="147" t="e">
        <v>#N/A</v>
      </c>
      <c r="WRJ87" s="147" t="e">
        <v>#N/A</v>
      </c>
      <c r="WRK87" s="147" t="e">
        <v>#N/A</v>
      </c>
      <c r="WRL87" s="147" t="e">
        <v>#N/A</v>
      </c>
      <c r="WRM87" s="147" t="e">
        <v>#N/A</v>
      </c>
      <c r="WRN87" s="147" t="e">
        <v>#N/A</v>
      </c>
      <c r="WRO87" s="147" t="e">
        <v>#N/A</v>
      </c>
      <c r="WRP87" s="147" t="e">
        <v>#N/A</v>
      </c>
      <c r="WRQ87" s="147" t="e">
        <v>#N/A</v>
      </c>
      <c r="WRR87" s="147" t="e">
        <v>#N/A</v>
      </c>
      <c r="WRS87" s="147" t="e">
        <v>#N/A</v>
      </c>
      <c r="WRT87" s="147" t="e">
        <v>#N/A</v>
      </c>
      <c r="WRU87" s="147" t="e">
        <v>#N/A</v>
      </c>
      <c r="WRV87" s="147" t="e">
        <v>#N/A</v>
      </c>
      <c r="WRW87" s="147" t="e">
        <v>#N/A</v>
      </c>
      <c r="WRX87" s="147" t="e">
        <v>#N/A</v>
      </c>
      <c r="WRY87" s="147" t="e">
        <v>#N/A</v>
      </c>
      <c r="WRZ87" s="147" t="e">
        <v>#N/A</v>
      </c>
      <c r="WSA87" s="147" t="e">
        <v>#N/A</v>
      </c>
      <c r="WSB87" s="147" t="e">
        <v>#N/A</v>
      </c>
      <c r="WSC87" s="147" t="e">
        <v>#N/A</v>
      </c>
      <c r="WSD87" s="147" t="e">
        <v>#N/A</v>
      </c>
      <c r="WSE87" s="147" t="e">
        <v>#N/A</v>
      </c>
      <c r="WSF87" s="147" t="e">
        <v>#N/A</v>
      </c>
      <c r="WSG87" s="147" t="e">
        <v>#N/A</v>
      </c>
      <c r="WSH87" s="147" t="e">
        <v>#N/A</v>
      </c>
      <c r="WSI87" s="147" t="e">
        <v>#N/A</v>
      </c>
      <c r="WSJ87" s="147" t="e">
        <v>#N/A</v>
      </c>
      <c r="WSK87" s="147" t="e">
        <v>#N/A</v>
      </c>
      <c r="WSL87" s="147" t="e">
        <v>#N/A</v>
      </c>
      <c r="WSM87" s="147" t="e">
        <v>#N/A</v>
      </c>
      <c r="WSN87" s="147" t="e">
        <v>#N/A</v>
      </c>
      <c r="WSO87" s="147" t="e">
        <v>#N/A</v>
      </c>
      <c r="WSP87" s="147" t="e">
        <v>#N/A</v>
      </c>
      <c r="WSQ87" s="147" t="e">
        <v>#N/A</v>
      </c>
      <c r="WSR87" s="147" t="e">
        <v>#N/A</v>
      </c>
      <c r="WSS87" s="147" t="e">
        <v>#N/A</v>
      </c>
      <c r="WST87" s="147" t="e">
        <v>#N/A</v>
      </c>
      <c r="WSU87" s="147" t="e">
        <v>#N/A</v>
      </c>
      <c r="WSV87" s="147" t="e">
        <v>#N/A</v>
      </c>
      <c r="WSW87" s="147" t="e">
        <v>#N/A</v>
      </c>
      <c r="WSX87" s="147" t="e">
        <v>#N/A</v>
      </c>
      <c r="WSY87" s="147" t="e">
        <v>#N/A</v>
      </c>
      <c r="WSZ87" s="147" t="e">
        <v>#N/A</v>
      </c>
      <c r="WTA87" s="147" t="e">
        <v>#N/A</v>
      </c>
      <c r="WTB87" s="147" t="e">
        <v>#N/A</v>
      </c>
      <c r="WTC87" s="147" t="e">
        <v>#N/A</v>
      </c>
      <c r="WTD87" s="147" t="e">
        <v>#N/A</v>
      </c>
      <c r="WTE87" s="147" t="e">
        <v>#N/A</v>
      </c>
      <c r="WTF87" s="147" t="e">
        <v>#N/A</v>
      </c>
      <c r="WTG87" s="147" t="e">
        <v>#N/A</v>
      </c>
      <c r="WTH87" s="147" t="e">
        <v>#N/A</v>
      </c>
      <c r="WTI87" s="147" t="e">
        <v>#N/A</v>
      </c>
      <c r="WTJ87" s="147" t="e">
        <v>#N/A</v>
      </c>
      <c r="WTK87" s="147" t="e">
        <v>#N/A</v>
      </c>
      <c r="WTL87" s="147" t="e">
        <v>#N/A</v>
      </c>
      <c r="WTM87" s="147" t="e">
        <v>#N/A</v>
      </c>
      <c r="WTN87" s="147" t="e">
        <v>#N/A</v>
      </c>
      <c r="WTO87" s="147" t="e">
        <v>#N/A</v>
      </c>
      <c r="WTP87" s="147" t="e">
        <v>#N/A</v>
      </c>
      <c r="WTQ87" s="147" t="e">
        <v>#N/A</v>
      </c>
      <c r="WTR87" s="147" t="e">
        <v>#N/A</v>
      </c>
      <c r="WTS87" s="147" t="e">
        <v>#N/A</v>
      </c>
      <c r="WTT87" s="147" t="e">
        <v>#N/A</v>
      </c>
      <c r="WTU87" s="147" t="e">
        <v>#N/A</v>
      </c>
      <c r="WTV87" s="147" t="e">
        <v>#N/A</v>
      </c>
      <c r="WTW87" s="147" t="e">
        <v>#N/A</v>
      </c>
      <c r="WTX87" s="147" t="e">
        <v>#N/A</v>
      </c>
      <c r="WTY87" s="147" t="e">
        <v>#N/A</v>
      </c>
      <c r="WTZ87" s="147" t="e">
        <v>#N/A</v>
      </c>
      <c r="WUA87" s="147" t="e">
        <v>#N/A</v>
      </c>
      <c r="WUB87" s="147" t="e">
        <v>#N/A</v>
      </c>
      <c r="WUC87" s="147" t="e">
        <v>#N/A</v>
      </c>
      <c r="WUD87" s="147" t="e">
        <v>#N/A</v>
      </c>
      <c r="WUE87" s="147" t="e">
        <v>#N/A</v>
      </c>
      <c r="WUF87" s="147" t="e">
        <v>#N/A</v>
      </c>
      <c r="WUG87" s="147" t="e">
        <v>#N/A</v>
      </c>
      <c r="WUH87" s="147" t="e">
        <v>#N/A</v>
      </c>
      <c r="WUI87" s="147" t="e">
        <v>#N/A</v>
      </c>
      <c r="WUJ87" s="147" t="e">
        <v>#N/A</v>
      </c>
      <c r="WUK87" s="147" t="e">
        <v>#N/A</v>
      </c>
      <c r="WUL87" s="147" t="e">
        <v>#N/A</v>
      </c>
      <c r="WUM87" s="147" t="e">
        <v>#N/A</v>
      </c>
      <c r="WUN87" s="147" t="e">
        <v>#N/A</v>
      </c>
      <c r="WUO87" s="147" t="e">
        <v>#N/A</v>
      </c>
      <c r="WUP87" s="147" t="e">
        <v>#N/A</v>
      </c>
      <c r="WUQ87" s="147" t="e">
        <v>#N/A</v>
      </c>
      <c r="WUR87" s="147" t="e">
        <v>#N/A</v>
      </c>
      <c r="WUS87" s="147" t="e">
        <v>#N/A</v>
      </c>
      <c r="WUT87" s="147" t="e">
        <v>#N/A</v>
      </c>
      <c r="WUU87" s="147" t="e">
        <v>#N/A</v>
      </c>
      <c r="WUV87" s="147" t="e">
        <v>#N/A</v>
      </c>
      <c r="WUW87" s="147" t="e">
        <v>#N/A</v>
      </c>
      <c r="WUX87" s="147" t="e">
        <v>#N/A</v>
      </c>
      <c r="WUY87" s="147" t="e">
        <v>#N/A</v>
      </c>
      <c r="WUZ87" s="147" t="e">
        <v>#N/A</v>
      </c>
      <c r="WVA87" s="147" t="e">
        <v>#N/A</v>
      </c>
      <c r="WVB87" s="147" t="e">
        <v>#N/A</v>
      </c>
      <c r="WVC87" s="147" t="e">
        <v>#N/A</v>
      </c>
      <c r="WVD87" s="147" t="e">
        <v>#N/A</v>
      </c>
      <c r="WVE87" s="147" t="e">
        <v>#N/A</v>
      </c>
      <c r="WVF87" s="147" t="e">
        <v>#N/A</v>
      </c>
      <c r="WVG87" s="147" t="e">
        <v>#N/A</v>
      </c>
      <c r="WVH87" s="147" t="e">
        <v>#N/A</v>
      </c>
      <c r="WVI87" s="147" t="e">
        <v>#N/A</v>
      </c>
      <c r="WVJ87" s="147" t="e">
        <v>#N/A</v>
      </c>
      <c r="WVK87" s="147" t="e">
        <v>#N/A</v>
      </c>
      <c r="WVL87" s="147" t="e">
        <v>#N/A</v>
      </c>
      <c r="WVM87" s="147" t="e">
        <v>#N/A</v>
      </c>
      <c r="WVN87" s="147" t="e">
        <v>#N/A</v>
      </c>
      <c r="WVO87" s="147" t="e">
        <v>#N/A</v>
      </c>
      <c r="WVP87" s="147" t="e">
        <v>#N/A</v>
      </c>
      <c r="WVQ87" s="147" t="e">
        <v>#N/A</v>
      </c>
      <c r="WVR87" s="147" t="e">
        <v>#N/A</v>
      </c>
      <c r="WVS87" s="147" t="e">
        <v>#N/A</v>
      </c>
      <c r="WVT87" s="147" t="e">
        <v>#N/A</v>
      </c>
      <c r="WVU87" s="147" t="e">
        <v>#N/A</v>
      </c>
      <c r="WVV87" s="147" t="e">
        <v>#N/A</v>
      </c>
      <c r="WVW87" s="147" t="e">
        <v>#N/A</v>
      </c>
      <c r="WVX87" s="147" t="e">
        <v>#N/A</v>
      </c>
      <c r="WVY87" s="147" t="e">
        <v>#N/A</v>
      </c>
      <c r="WVZ87" s="147" t="e">
        <v>#N/A</v>
      </c>
      <c r="WWA87" s="147" t="e">
        <v>#N/A</v>
      </c>
      <c r="WWB87" s="147" t="e">
        <v>#N/A</v>
      </c>
      <c r="WWC87" s="147" t="e">
        <v>#N/A</v>
      </c>
      <c r="WWD87" s="147" t="e">
        <v>#N/A</v>
      </c>
      <c r="WWE87" s="147" t="e">
        <v>#N/A</v>
      </c>
      <c r="WWF87" s="147" t="e">
        <v>#N/A</v>
      </c>
      <c r="WWG87" s="147" t="e">
        <v>#N/A</v>
      </c>
      <c r="WWH87" s="147" t="e">
        <v>#N/A</v>
      </c>
      <c r="WWI87" s="147" t="e">
        <v>#N/A</v>
      </c>
      <c r="WWJ87" s="147" t="e">
        <v>#N/A</v>
      </c>
      <c r="WWK87" s="147" t="e">
        <v>#N/A</v>
      </c>
      <c r="WWL87" s="147" t="e">
        <v>#N/A</v>
      </c>
      <c r="WWM87" s="147" t="e">
        <v>#N/A</v>
      </c>
      <c r="WWN87" s="147" t="e">
        <v>#N/A</v>
      </c>
      <c r="WWO87" s="147" t="e">
        <v>#N/A</v>
      </c>
      <c r="WWP87" s="147" t="e">
        <v>#N/A</v>
      </c>
      <c r="WWQ87" s="147" t="e">
        <v>#N/A</v>
      </c>
      <c r="WWR87" s="147" t="e">
        <v>#N/A</v>
      </c>
      <c r="WWS87" s="147" t="e">
        <v>#N/A</v>
      </c>
      <c r="WWT87" s="147" t="e">
        <v>#N/A</v>
      </c>
      <c r="WWU87" s="147" t="e">
        <v>#N/A</v>
      </c>
      <c r="WWV87" s="147" t="e">
        <v>#N/A</v>
      </c>
      <c r="WWW87" s="147" t="e">
        <v>#N/A</v>
      </c>
      <c r="WWX87" s="147" t="e">
        <v>#N/A</v>
      </c>
      <c r="WWY87" s="147" t="e">
        <v>#N/A</v>
      </c>
      <c r="WWZ87" s="147" t="e">
        <v>#N/A</v>
      </c>
      <c r="WXA87" s="147" t="e">
        <v>#N/A</v>
      </c>
      <c r="WXB87" s="147" t="e">
        <v>#N/A</v>
      </c>
      <c r="WXC87" s="147" t="e">
        <v>#N/A</v>
      </c>
      <c r="WXD87" s="147" t="e">
        <v>#N/A</v>
      </c>
      <c r="WXE87" s="147" t="e">
        <v>#N/A</v>
      </c>
      <c r="WXF87" s="147" t="e">
        <v>#N/A</v>
      </c>
      <c r="WXG87" s="147" t="e">
        <v>#N/A</v>
      </c>
      <c r="WXH87" s="147" t="e">
        <v>#N/A</v>
      </c>
      <c r="WXI87" s="147" t="e">
        <v>#N/A</v>
      </c>
      <c r="WXJ87" s="147" t="e">
        <v>#N/A</v>
      </c>
      <c r="WXK87" s="147" t="e">
        <v>#N/A</v>
      </c>
      <c r="WXL87" s="147" t="e">
        <v>#N/A</v>
      </c>
      <c r="WXM87" s="147" t="e">
        <v>#N/A</v>
      </c>
      <c r="WXN87" s="147" t="e">
        <v>#N/A</v>
      </c>
      <c r="WXO87" s="147" t="e">
        <v>#N/A</v>
      </c>
      <c r="WXP87" s="147" t="e">
        <v>#N/A</v>
      </c>
      <c r="WXQ87" s="147" t="e">
        <v>#N/A</v>
      </c>
      <c r="WXR87" s="147" t="e">
        <v>#N/A</v>
      </c>
      <c r="WXS87" s="147" t="e">
        <v>#N/A</v>
      </c>
      <c r="WXT87" s="147" t="e">
        <v>#N/A</v>
      </c>
      <c r="WXU87" s="147" t="e">
        <v>#N/A</v>
      </c>
      <c r="WXV87" s="147" t="e">
        <v>#N/A</v>
      </c>
      <c r="WXW87" s="147" t="e">
        <v>#N/A</v>
      </c>
      <c r="WXX87" s="147" t="e">
        <v>#N/A</v>
      </c>
      <c r="WXY87" s="147" t="e">
        <v>#N/A</v>
      </c>
      <c r="WXZ87" s="147" t="e">
        <v>#N/A</v>
      </c>
      <c r="WYA87" s="147" t="e">
        <v>#N/A</v>
      </c>
      <c r="WYB87" s="147" t="e">
        <v>#N/A</v>
      </c>
      <c r="WYC87" s="147" t="e">
        <v>#N/A</v>
      </c>
      <c r="WYD87" s="147" t="e">
        <v>#N/A</v>
      </c>
      <c r="WYE87" s="147" t="e">
        <v>#N/A</v>
      </c>
      <c r="WYF87" s="147" t="e">
        <v>#N/A</v>
      </c>
      <c r="WYG87" s="147" t="e">
        <v>#N/A</v>
      </c>
      <c r="WYH87" s="147" t="e">
        <v>#N/A</v>
      </c>
      <c r="WYI87" s="147" t="e">
        <v>#N/A</v>
      </c>
      <c r="WYJ87" s="147" t="e">
        <v>#N/A</v>
      </c>
      <c r="WYK87" s="147" t="e">
        <v>#N/A</v>
      </c>
      <c r="WYL87" s="147" t="e">
        <v>#N/A</v>
      </c>
      <c r="WYM87" s="147" t="e">
        <v>#N/A</v>
      </c>
      <c r="WYN87" s="147" t="e">
        <v>#N/A</v>
      </c>
      <c r="WYO87" s="147" t="e">
        <v>#N/A</v>
      </c>
      <c r="WYP87" s="147" t="e">
        <v>#N/A</v>
      </c>
      <c r="WYQ87" s="147" t="e">
        <v>#N/A</v>
      </c>
      <c r="WYR87" s="147" t="e">
        <v>#N/A</v>
      </c>
      <c r="WYS87" s="147" t="e">
        <v>#N/A</v>
      </c>
      <c r="WYT87" s="147" t="e">
        <v>#N/A</v>
      </c>
      <c r="WYU87" s="147" t="e">
        <v>#N/A</v>
      </c>
      <c r="WYV87" s="147" t="e">
        <v>#N/A</v>
      </c>
      <c r="WYW87" s="147" t="e">
        <v>#N/A</v>
      </c>
      <c r="WYX87" s="147" t="e">
        <v>#N/A</v>
      </c>
      <c r="WYY87" s="147" t="e">
        <v>#N/A</v>
      </c>
      <c r="WYZ87" s="147" t="e">
        <v>#N/A</v>
      </c>
      <c r="WZA87" s="147" t="e">
        <v>#N/A</v>
      </c>
      <c r="WZB87" s="147" t="e">
        <v>#N/A</v>
      </c>
      <c r="WZC87" s="147" t="e">
        <v>#N/A</v>
      </c>
      <c r="WZD87" s="147" t="e">
        <v>#N/A</v>
      </c>
      <c r="WZE87" s="147" t="e">
        <v>#N/A</v>
      </c>
      <c r="WZF87" s="147" t="e">
        <v>#N/A</v>
      </c>
      <c r="WZG87" s="147" t="e">
        <v>#N/A</v>
      </c>
      <c r="WZH87" s="147" t="e">
        <v>#N/A</v>
      </c>
      <c r="WZI87" s="147" t="e">
        <v>#N/A</v>
      </c>
      <c r="WZJ87" s="147" t="e">
        <v>#N/A</v>
      </c>
      <c r="WZK87" s="147" t="e">
        <v>#N/A</v>
      </c>
      <c r="WZL87" s="147" t="e">
        <v>#N/A</v>
      </c>
      <c r="WZM87" s="147" t="e">
        <v>#N/A</v>
      </c>
      <c r="WZN87" s="147" t="e">
        <v>#N/A</v>
      </c>
      <c r="WZO87" s="147" t="e">
        <v>#N/A</v>
      </c>
      <c r="WZP87" s="147" t="e">
        <v>#N/A</v>
      </c>
      <c r="WZQ87" s="147" t="e">
        <v>#N/A</v>
      </c>
      <c r="WZR87" s="147" t="e">
        <v>#N/A</v>
      </c>
      <c r="WZS87" s="147" t="e">
        <v>#N/A</v>
      </c>
      <c r="WZT87" s="147" t="e">
        <v>#N/A</v>
      </c>
      <c r="WZU87" s="147" t="e">
        <v>#N/A</v>
      </c>
      <c r="WZV87" s="147" t="e">
        <v>#N/A</v>
      </c>
      <c r="WZW87" s="147" t="e">
        <v>#N/A</v>
      </c>
      <c r="WZX87" s="147" t="e">
        <v>#N/A</v>
      </c>
      <c r="WZY87" s="147" t="e">
        <v>#N/A</v>
      </c>
      <c r="WZZ87" s="147" t="e">
        <v>#N/A</v>
      </c>
      <c r="XAA87" s="147" t="e">
        <v>#N/A</v>
      </c>
      <c r="XAB87" s="147" t="e">
        <v>#N/A</v>
      </c>
      <c r="XAC87" s="147" t="e">
        <v>#N/A</v>
      </c>
      <c r="XAD87" s="147" t="e">
        <v>#N/A</v>
      </c>
      <c r="XAE87" s="147" t="e">
        <v>#N/A</v>
      </c>
      <c r="XAF87" s="147" t="e">
        <v>#N/A</v>
      </c>
      <c r="XAG87" s="147" t="e">
        <v>#N/A</v>
      </c>
      <c r="XAH87" s="147" t="e">
        <v>#N/A</v>
      </c>
      <c r="XAI87" s="147" t="e">
        <v>#N/A</v>
      </c>
      <c r="XAJ87" s="147" t="e">
        <v>#N/A</v>
      </c>
      <c r="XAK87" s="147" t="e">
        <v>#N/A</v>
      </c>
      <c r="XAL87" s="147" t="e">
        <v>#N/A</v>
      </c>
      <c r="XAM87" s="147" t="e">
        <v>#N/A</v>
      </c>
      <c r="XAN87" s="147" t="e">
        <v>#N/A</v>
      </c>
      <c r="XAO87" s="147" t="e">
        <v>#N/A</v>
      </c>
      <c r="XAP87" s="147" t="e">
        <v>#N/A</v>
      </c>
      <c r="XAQ87" s="147" t="e">
        <v>#N/A</v>
      </c>
      <c r="XAR87" s="147" t="e">
        <v>#N/A</v>
      </c>
      <c r="XAS87" s="147" t="e">
        <v>#N/A</v>
      </c>
      <c r="XAT87" s="147" t="e">
        <v>#N/A</v>
      </c>
      <c r="XAU87" s="147" t="e">
        <v>#N/A</v>
      </c>
      <c r="XAV87" s="147" t="e">
        <v>#N/A</v>
      </c>
      <c r="XAW87" s="147" t="e">
        <v>#N/A</v>
      </c>
      <c r="XAX87" s="147" t="e">
        <v>#N/A</v>
      </c>
      <c r="XAY87" s="147" t="e">
        <v>#N/A</v>
      </c>
      <c r="XAZ87" s="147" t="e">
        <v>#N/A</v>
      </c>
      <c r="XBA87" s="147" t="e">
        <v>#N/A</v>
      </c>
      <c r="XBB87" s="147" t="e">
        <v>#N/A</v>
      </c>
      <c r="XBC87" s="147" t="e">
        <v>#N/A</v>
      </c>
      <c r="XBD87" s="147" t="e">
        <v>#N/A</v>
      </c>
      <c r="XBE87" s="147" t="e">
        <v>#N/A</v>
      </c>
      <c r="XBF87" s="147" t="e">
        <v>#N/A</v>
      </c>
      <c r="XBG87" s="147" t="e">
        <v>#N/A</v>
      </c>
      <c r="XBH87" s="147" t="e">
        <v>#N/A</v>
      </c>
      <c r="XBI87" s="147" t="e">
        <v>#N/A</v>
      </c>
      <c r="XBJ87" s="147" t="e">
        <v>#N/A</v>
      </c>
      <c r="XBK87" s="147" t="e">
        <v>#N/A</v>
      </c>
      <c r="XBL87" s="147" t="e">
        <v>#N/A</v>
      </c>
      <c r="XBM87" s="147" t="e">
        <v>#N/A</v>
      </c>
      <c r="XBN87" s="147" t="e">
        <v>#N/A</v>
      </c>
      <c r="XBO87" s="147" t="e">
        <v>#N/A</v>
      </c>
      <c r="XBP87" s="147" t="e">
        <v>#N/A</v>
      </c>
      <c r="XBQ87" s="147" t="e">
        <v>#N/A</v>
      </c>
      <c r="XBR87" s="147" t="e">
        <v>#N/A</v>
      </c>
      <c r="XBS87" s="147" t="e">
        <v>#N/A</v>
      </c>
      <c r="XBT87" s="147" t="e">
        <v>#N/A</v>
      </c>
      <c r="XBU87" s="147" t="e">
        <v>#N/A</v>
      </c>
      <c r="XBV87" s="147" t="e">
        <v>#N/A</v>
      </c>
      <c r="XBW87" s="147" t="e">
        <v>#N/A</v>
      </c>
      <c r="XBX87" s="147" t="e">
        <v>#N/A</v>
      </c>
      <c r="XBY87" s="147" t="e">
        <v>#N/A</v>
      </c>
      <c r="XBZ87" s="147" t="e">
        <v>#N/A</v>
      </c>
      <c r="XCA87" s="147" t="e">
        <v>#N/A</v>
      </c>
      <c r="XCB87" s="147" t="e">
        <v>#N/A</v>
      </c>
      <c r="XCC87" s="147" t="e">
        <v>#N/A</v>
      </c>
      <c r="XCD87" s="147" t="e">
        <v>#N/A</v>
      </c>
      <c r="XCE87" s="147" t="e">
        <v>#N/A</v>
      </c>
      <c r="XCF87" s="147" t="e">
        <v>#N/A</v>
      </c>
      <c r="XCG87" s="147" t="e">
        <v>#N/A</v>
      </c>
      <c r="XCH87" s="147" t="e">
        <v>#N/A</v>
      </c>
      <c r="XCI87" s="147" t="e">
        <v>#N/A</v>
      </c>
      <c r="XCJ87" s="147" t="e">
        <v>#N/A</v>
      </c>
      <c r="XCK87" s="147" t="e">
        <v>#N/A</v>
      </c>
      <c r="XCL87" s="147" t="e">
        <v>#N/A</v>
      </c>
      <c r="XCM87" s="147" t="e">
        <v>#N/A</v>
      </c>
      <c r="XCN87" s="147" t="e">
        <v>#N/A</v>
      </c>
      <c r="XCO87" s="147" t="e">
        <v>#N/A</v>
      </c>
      <c r="XCP87" s="147" t="e">
        <v>#N/A</v>
      </c>
      <c r="XCQ87" s="147" t="e">
        <v>#N/A</v>
      </c>
      <c r="XCR87" s="147" t="e">
        <v>#N/A</v>
      </c>
      <c r="XCS87" s="147" t="e">
        <v>#N/A</v>
      </c>
      <c r="XCT87" s="147" t="e">
        <v>#N/A</v>
      </c>
      <c r="XCU87" s="147" t="e">
        <v>#N/A</v>
      </c>
      <c r="XCV87" s="147" t="e">
        <v>#N/A</v>
      </c>
      <c r="XCW87" s="147" t="e">
        <v>#N/A</v>
      </c>
      <c r="XCX87" s="147" t="e">
        <v>#N/A</v>
      </c>
      <c r="XCY87" s="147" t="e">
        <v>#N/A</v>
      </c>
      <c r="XCZ87" s="147" t="e">
        <v>#N/A</v>
      </c>
      <c r="XDA87" s="147" t="e">
        <v>#N/A</v>
      </c>
      <c r="XDB87" s="147" t="e">
        <v>#N/A</v>
      </c>
      <c r="XDC87" s="147" t="e">
        <v>#N/A</v>
      </c>
      <c r="XDD87" s="147" t="e">
        <v>#N/A</v>
      </c>
      <c r="XDE87" s="147" t="e">
        <v>#N/A</v>
      </c>
      <c r="XDF87" s="147" t="e">
        <v>#N/A</v>
      </c>
      <c r="XDG87" s="147" t="e">
        <v>#N/A</v>
      </c>
      <c r="XDH87" s="147" t="e">
        <v>#N/A</v>
      </c>
      <c r="XDI87" s="147" t="e">
        <v>#N/A</v>
      </c>
      <c r="XDJ87" s="147" t="e">
        <v>#N/A</v>
      </c>
      <c r="XDK87" s="147" t="e">
        <v>#N/A</v>
      </c>
      <c r="XDL87" s="147" t="e">
        <v>#N/A</v>
      </c>
      <c r="XDM87" s="147" t="e">
        <v>#N/A</v>
      </c>
      <c r="XDN87" s="147" t="e">
        <v>#N/A</v>
      </c>
      <c r="XDO87" s="147" t="e">
        <v>#N/A</v>
      </c>
      <c r="XDP87" s="147" t="e">
        <v>#N/A</v>
      </c>
      <c r="XDQ87" s="147" t="e">
        <v>#N/A</v>
      </c>
      <c r="XDR87" s="147" t="e">
        <v>#N/A</v>
      </c>
      <c r="XDS87" s="147" t="e">
        <v>#N/A</v>
      </c>
      <c r="XDT87" s="147" t="e">
        <v>#N/A</v>
      </c>
      <c r="XDU87" s="147" t="e">
        <v>#N/A</v>
      </c>
      <c r="XDV87" s="147" t="e">
        <v>#N/A</v>
      </c>
      <c r="XDW87" s="147" t="e">
        <v>#N/A</v>
      </c>
      <c r="XDX87" s="147" t="e">
        <v>#N/A</v>
      </c>
      <c r="XDY87" s="147" t="e">
        <v>#N/A</v>
      </c>
      <c r="XDZ87" s="147" t="e">
        <v>#N/A</v>
      </c>
      <c r="XEA87" s="147" t="e">
        <v>#N/A</v>
      </c>
      <c r="XEB87" s="147" t="e">
        <v>#N/A</v>
      </c>
      <c r="XEC87" s="147" t="e">
        <v>#N/A</v>
      </c>
      <c r="XED87" s="147" t="e">
        <v>#N/A</v>
      </c>
      <c r="XEE87" s="147" t="e">
        <v>#N/A</v>
      </c>
    </row>
    <row r="88" spans="1:16359" x14ac:dyDescent="0.25">
      <c r="A88" s="175">
        <v>70</v>
      </c>
      <c r="B88" s="175" t="s">
        <v>458</v>
      </c>
      <c r="C88" s="158"/>
      <c r="D88" s="158"/>
      <c r="E88" s="158"/>
      <c r="F88" s="158"/>
      <c r="G88" s="160"/>
      <c r="H88" s="161">
        <f>SUM(H18:H87)</f>
        <v>85769103</v>
      </c>
      <c r="I88" s="161">
        <f t="shared" ref="I88:J88" si="15">SUM(I18:I87)</f>
        <v>57655646.604999997</v>
      </c>
      <c r="J88" s="161">
        <f t="shared" si="15"/>
        <v>57323594.236175008</v>
      </c>
      <c r="K88" s="158"/>
    </row>
    <row r="89" spans="1:16359" s="146" customFormat="1" ht="19.5" customHeight="1" x14ac:dyDescent="0.25">
      <c r="A89" s="183" t="s">
        <v>278</v>
      </c>
      <c r="B89" s="183"/>
      <c r="C89" s="153"/>
      <c r="D89" s="153"/>
      <c r="E89" s="153"/>
      <c r="F89" s="153"/>
      <c r="G89" s="154"/>
      <c r="H89" s="154"/>
      <c r="I89" s="154"/>
      <c r="J89" s="154"/>
      <c r="K89" s="153"/>
    </row>
    <row r="90" spans="1:16359" s="148" customFormat="1" ht="24" customHeight="1" x14ac:dyDescent="0.25">
      <c r="A90" s="150">
        <v>71</v>
      </c>
      <c r="B90" s="164" t="s">
        <v>245</v>
      </c>
      <c r="C90" s="150" t="s">
        <v>246</v>
      </c>
      <c r="D90" s="151" t="s">
        <v>159</v>
      </c>
      <c r="E90" s="150" t="s">
        <v>17</v>
      </c>
      <c r="F90" s="150">
        <v>1</v>
      </c>
      <c r="G90" s="152">
        <f>3000000</f>
        <v>3000000</v>
      </c>
      <c r="H90" s="152">
        <f>G90*F90</f>
        <v>3000000</v>
      </c>
      <c r="I90" s="139">
        <f t="shared" ref="I90:J115" si="16">H90+(H90*3.5%)</f>
        <v>3105000</v>
      </c>
      <c r="J90" s="139">
        <f t="shared" si="16"/>
        <v>3213675</v>
      </c>
      <c r="K90" s="150" t="s">
        <v>280</v>
      </c>
    </row>
    <row r="91" spans="1:16359" s="148" customFormat="1" ht="24" x14ac:dyDescent="0.25">
      <c r="A91" s="137">
        <v>72</v>
      </c>
      <c r="B91" s="164" t="s">
        <v>247</v>
      </c>
      <c r="C91" s="137" t="s">
        <v>248</v>
      </c>
      <c r="D91" s="142" t="s">
        <v>169</v>
      </c>
      <c r="E91" s="137" t="s">
        <v>17</v>
      </c>
      <c r="F91" s="137">
        <v>1</v>
      </c>
      <c r="G91" s="152">
        <v>319944.44444444397</v>
      </c>
      <c r="H91" s="152">
        <f t="shared" ref="H91:H115" si="17">G91*F91</f>
        <v>319944.44444444397</v>
      </c>
      <c r="I91" s="152">
        <f t="shared" si="16"/>
        <v>331142.49999999953</v>
      </c>
      <c r="J91" s="152">
        <f t="shared" si="16"/>
        <v>342732.48749999952</v>
      </c>
      <c r="K91" s="150" t="s">
        <v>280</v>
      </c>
    </row>
    <row r="92" spans="1:16359" s="148" customFormat="1" ht="24" x14ac:dyDescent="0.25">
      <c r="A92" s="150">
        <v>73</v>
      </c>
      <c r="B92" s="164" t="s">
        <v>247</v>
      </c>
      <c r="C92" s="137" t="s">
        <v>249</v>
      </c>
      <c r="D92" s="142" t="s">
        <v>169</v>
      </c>
      <c r="E92" s="137" t="s">
        <v>17</v>
      </c>
      <c r="F92" s="137">
        <v>1</v>
      </c>
      <c r="G92" s="152">
        <v>319944.44444444444</v>
      </c>
      <c r="H92" s="152">
        <f t="shared" si="17"/>
        <v>319944.44444444444</v>
      </c>
      <c r="I92" s="152">
        <f t="shared" si="16"/>
        <v>331142.5</v>
      </c>
      <c r="J92" s="152">
        <f t="shared" si="16"/>
        <v>342732.48749999999</v>
      </c>
      <c r="K92" s="150" t="s">
        <v>280</v>
      </c>
    </row>
    <row r="93" spans="1:16359" s="148" customFormat="1" ht="36" x14ac:dyDescent="0.25">
      <c r="A93" s="150">
        <v>74</v>
      </c>
      <c r="B93" s="164" t="s">
        <v>247</v>
      </c>
      <c r="C93" s="137" t="s">
        <v>250</v>
      </c>
      <c r="D93" s="142" t="s">
        <v>169</v>
      </c>
      <c r="E93" s="137" t="s">
        <v>17</v>
      </c>
      <c r="F93" s="137">
        <v>1</v>
      </c>
      <c r="G93" s="152">
        <v>319944.44444444444</v>
      </c>
      <c r="H93" s="152">
        <f t="shared" si="17"/>
        <v>319944.44444444444</v>
      </c>
      <c r="I93" s="152">
        <f t="shared" si="16"/>
        <v>331142.5</v>
      </c>
      <c r="J93" s="152">
        <f t="shared" si="16"/>
        <v>342732.48749999999</v>
      </c>
      <c r="K93" s="150" t="s">
        <v>280</v>
      </c>
    </row>
    <row r="94" spans="1:16359" s="148" customFormat="1" ht="36" x14ac:dyDescent="0.25">
      <c r="A94" s="137">
        <v>75</v>
      </c>
      <c r="B94" s="164" t="s">
        <v>247</v>
      </c>
      <c r="C94" s="137" t="s">
        <v>251</v>
      </c>
      <c r="D94" s="142" t="s">
        <v>169</v>
      </c>
      <c r="E94" s="137" t="s">
        <v>17</v>
      </c>
      <c r="F94" s="137">
        <v>1</v>
      </c>
      <c r="G94" s="152">
        <v>319944.44444444444</v>
      </c>
      <c r="H94" s="152">
        <f t="shared" si="17"/>
        <v>319944.44444444444</v>
      </c>
      <c r="I94" s="152">
        <f t="shared" si="16"/>
        <v>331142.5</v>
      </c>
      <c r="J94" s="152">
        <f t="shared" si="16"/>
        <v>342732.48749999999</v>
      </c>
      <c r="K94" s="150" t="s">
        <v>280</v>
      </c>
    </row>
    <row r="95" spans="1:16359" s="148" customFormat="1" ht="36" x14ac:dyDescent="0.25">
      <c r="A95" s="150">
        <v>76</v>
      </c>
      <c r="B95" s="164" t="s">
        <v>247</v>
      </c>
      <c r="C95" s="137" t="s">
        <v>252</v>
      </c>
      <c r="D95" s="142" t="s">
        <v>169</v>
      </c>
      <c r="E95" s="137" t="s">
        <v>17</v>
      </c>
      <c r="F95" s="137">
        <v>1</v>
      </c>
      <c r="G95" s="152">
        <v>319944.44444444444</v>
      </c>
      <c r="H95" s="152">
        <f t="shared" si="17"/>
        <v>319944.44444444444</v>
      </c>
      <c r="I95" s="152">
        <f t="shared" si="16"/>
        <v>331142.5</v>
      </c>
      <c r="J95" s="152">
        <f t="shared" si="16"/>
        <v>342732.48749999999</v>
      </c>
      <c r="K95" s="150" t="s">
        <v>280</v>
      </c>
    </row>
    <row r="96" spans="1:16359" s="148" customFormat="1" ht="36" x14ac:dyDescent="0.25">
      <c r="A96" s="150">
        <v>77</v>
      </c>
      <c r="B96" s="164" t="s">
        <v>247</v>
      </c>
      <c r="C96" s="137" t="s">
        <v>253</v>
      </c>
      <c r="D96" s="142" t="s">
        <v>169</v>
      </c>
      <c r="E96" s="137" t="s">
        <v>17</v>
      </c>
      <c r="F96" s="137">
        <v>1</v>
      </c>
      <c r="G96" s="152">
        <v>319944.44444444444</v>
      </c>
      <c r="H96" s="152">
        <f t="shared" si="17"/>
        <v>319944.44444444444</v>
      </c>
      <c r="I96" s="152">
        <f t="shared" si="16"/>
        <v>331142.5</v>
      </c>
      <c r="J96" s="152">
        <f t="shared" si="16"/>
        <v>342732.48749999999</v>
      </c>
      <c r="K96" s="150" t="s">
        <v>280</v>
      </c>
    </row>
    <row r="97" spans="1:11" s="148" customFormat="1" ht="36" x14ac:dyDescent="0.25">
      <c r="A97" s="137">
        <v>78</v>
      </c>
      <c r="B97" s="164" t="s">
        <v>247</v>
      </c>
      <c r="C97" s="137" t="s">
        <v>254</v>
      </c>
      <c r="D97" s="142" t="s">
        <v>169</v>
      </c>
      <c r="E97" s="137" t="s">
        <v>17</v>
      </c>
      <c r="F97" s="137">
        <v>1</v>
      </c>
      <c r="G97" s="152">
        <v>319944.44444444444</v>
      </c>
      <c r="H97" s="152">
        <f t="shared" si="17"/>
        <v>319944.44444444444</v>
      </c>
      <c r="I97" s="152">
        <f t="shared" si="16"/>
        <v>331142.5</v>
      </c>
      <c r="J97" s="152">
        <f t="shared" si="16"/>
        <v>342732.48749999999</v>
      </c>
      <c r="K97" s="150" t="s">
        <v>280</v>
      </c>
    </row>
    <row r="98" spans="1:11" s="148" customFormat="1" ht="48" x14ac:dyDescent="0.25">
      <c r="A98" s="150">
        <v>79</v>
      </c>
      <c r="B98" s="164" t="s">
        <v>247</v>
      </c>
      <c r="C98" s="137" t="s">
        <v>255</v>
      </c>
      <c r="D98" s="142" t="s">
        <v>169</v>
      </c>
      <c r="E98" s="137" t="s">
        <v>17</v>
      </c>
      <c r="F98" s="137">
        <v>1</v>
      </c>
      <c r="G98" s="152">
        <v>319944.44444444444</v>
      </c>
      <c r="H98" s="152">
        <f t="shared" si="17"/>
        <v>319944.44444444444</v>
      </c>
      <c r="I98" s="152">
        <f t="shared" si="16"/>
        <v>331142.5</v>
      </c>
      <c r="J98" s="152">
        <f t="shared" si="16"/>
        <v>342732.48749999999</v>
      </c>
      <c r="K98" s="150" t="s">
        <v>280</v>
      </c>
    </row>
    <row r="99" spans="1:11" s="148" customFormat="1" ht="36" x14ac:dyDescent="0.25">
      <c r="A99" s="150">
        <v>80</v>
      </c>
      <c r="B99" s="164" t="s">
        <v>247</v>
      </c>
      <c r="C99" s="137" t="s">
        <v>256</v>
      </c>
      <c r="D99" s="142" t="s">
        <v>169</v>
      </c>
      <c r="E99" s="137" t="s">
        <v>17</v>
      </c>
      <c r="F99" s="137">
        <v>1</v>
      </c>
      <c r="G99" s="152">
        <v>319944.44444444444</v>
      </c>
      <c r="H99" s="152">
        <f t="shared" si="17"/>
        <v>319944.44444444444</v>
      </c>
      <c r="I99" s="152">
        <f t="shared" si="16"/>
        <v>331142.5</v>
      </c>
      <c r="J99" s="152">
        <f t="shared" si="16"/>
        <v>342732.48749999999</v>
      </c>
      <c r="K99" s="150" t="s">
        <v>280</v>
      </c>
    </row>
    <row r="100" spans="1:11" s="148" customFormat="1" ht="36" x14ac:dyDescent="0.25">
      <c r="A100" s="137">
        <v>81</v>
      </c>
      <c r="B100" s="164" t="s">
        <v>247</v>
      </c>
      <c r="C100" s="137" t="s">
        <v>257</v>
      </c>
      <c r="D100" s="142" t="s">
        <v>169</v>
      </c>
      <c r="E100" s="137" t="s">
        <v>17</v>
      </c>
      <c r="F100" s="137">
        <v>1</v>
      </c>
      <c r="G100" s="152">
        <v>319944.44444444444</v>
      </c>
      <c r="H100" s="152">
        <f t="shared" si="17"/>
        <v>319944.44444444444</v>
      </c>
      <c r="I100" s="152">
        <f t="shared" si="16"/>
        <v>331142.5</v>
      </c>
      <c r="J100" s="152">
        <f t="shared" si="16"/>
        <v>342732.48749999999</v>
      </c>
      <c r="K100" s="150" t="s">
        <v>280</v>
      </c>
    </row>
    <row r="101" spans="1:11" s="148" customFormat="1" ht="48" x14ac:dyDescent="0.25">
      <c r="A101" s="150">
        <v>82</v>
      </c>
      <c r="B101" s="164" t="s">
        <v>247</v>
      </c>
      <c r="C101" s="137" t="s">
        <v>258</v>
      </c>
      <c r="D101" s="142" t="s">
        <v>169</v>
      </c>
      <c r="E101" s="137" t="s">
        <v>17</v>
      </c>
      <c r="F101" s="137">
        <v>1</v>
      </c>
      <c r="G101" s="152">
        <v>319944.44444444444</v>
      </c>
      <c r="H101" s="152">
        <f t="shared" si="17"/>
        <v>319944.44444444444</v>
      </c>
      <c r="I101" s="152">
        <f t="shared" si="16"/>
        <v>331142.5</v>
      </c>
      <c r="J101" s="152">
        <f t="shared" si="16"/>
        <v>342732.48749999999</v>
      </c>
      <c r="K101" s="150" t="s">
        <v>280</v>
      </c>
    </row>
    <row r="102" spans="1:11" s="148" customFormat="1" ht="36" x14ac:dyDescent="0.25">
      <c r="A102" s="150">
        <v>83</v>
      </c>
      <c r="B102" s="164" t="s">
        <v>247</v>
      </c>
      <c r="C102" s="137" t="s">
        <v>259</v>
      </c>
      <c r="D102" s="142" t="s">
        <v>169</v>
      </c>
      <c r="E102" s="137" t="s">
        <v>17</v>
      </c>
      <c r="F102" s="137">
        <v>1</v>
      </c>
      <c r="G102" s="152">
        <v>319944.44444444444</v>
      </c>
      <c r="H102" s="152">
        <f t="shared" si="17"/>
        <v>319944.44444444444</v>
      </c>
      <c r="I102" s="152">
        <f t="shared" si="16"/>
        <v>331142.5</v>
      </c>
      <c r="J102" s="152">
        <f t="shared" si="16"/>
        <v>342732.48749999999</v>
      </c>
      <c r="K102" s="150" t="s">
        <v>280</v>
      </c>
    </row>
    <row r="103" spans="1:11" s="148" customFormat="1" ht="36" x14ac:dyDescent="0.25">
      <c r="A103" s="137">
        <v>84</v>
      </c>
      <c r="B103" s="164" t="s">
        <v>247</v>
      </c>
      <c r="C103" s="137" t="s">
        <v>260</v>
      </c>
      <c r="D103" s="142" t="s">
        <v>169</v>
      </c>
      <c r="E103" s="137" t="s">
        <v>17</v>
      </c>
      <c r="F103" s="137">
        <v>1</v>
      </c>
      <c r="G103" s="152">
        <v>319944.44444444444</v>
      </c>
      <c r="H103" s="152">
        <f t="shared" si="17"/>
        <v>319944.44444444444</v>
      </c>
      <c r="I103" s="152">
        <f t="shared" si="16"/>
        <v>331142.5</v>
      </c>
      <c r="J103" s="152">
        <f t="shared" si="16"/>
        <v>342732.48749999999</v>
      </c>
      <c r="K103" s="150" t="s">
        <v>280</v>
      </c>
    </row>
    <row r="104" spans="1:11" s="148" customFormat="1" ht="36" x14ac:dyDescent="0.25">
      <c r="A104" s="150">
        <v>85</v>
      </c>
      <c r="B104" s="164" t="s">
        <v>247</v>
      </c>
      <c r="C104" s="137" t="s">
        <v>261</v>
      </c>
      <c r="D104" s="142" t="s">
        <v>169</v>
      </c>
      <c r="E104" s="137" t="s">
        <v>17</v>
      </c>
      <c r="F104" s="137">
        <v>1</v>
      </c>
      <c r="G104" s="152">
        <v>319944.44444444444</v>
      </c>
      <c r="H104" s="152">
        <f t="shared" si="17"/>
        <v>319944.44444444444</v>
      </c>
      <c r="I104" s="152">
        <f t="shared" si="16"/>
        <v>331142.5</v>
      </c>
      <c r="J104" s="152">
        <f t="shared" si="16"/>
        <v>342732.48749999999</v>
      </c>
      <c r="K104" s="150" t="s">
        <v>280</v>
      </c>
    </row>
    <row r="105" spans="1:11" s="148" customFormat="1" ht="36" x14ac:dyDescent="0.25">
      <c r="A105" s="150">
        <v>86</v>
      </c>
      <c r="B105" s="164" t="s">
        <v>247</v>
      </c>
      <c r="C105" s="137" t="s">
        <v>262</v>
      </c>
      <c r="D105" s="142" t="s">
        <v>169</v>
      </c>
      <c r="E105" s="137" t="s">
        <v>17</v>
      </c>
      <c r="F105" s="137">
        <v>1</v>
      </c>
      <c r="G105" s="152">
        <v>319944.44444444444</v>
      </c>
      <c r="H105" s="152">
        <f t="shared" si="17"/>
        <v>319944.44444444444</v>
      </c>
      <c r="I105" s="152">
        <f t="shared" si="16"/>
        <v>331142.5</v>
      </c>
      <c r="J105" s="152">
        <f t="shared" si="16"/>
        <v>342732.48749999999</v>
      </c>
      <c r="K105" s="150" t="s">
        <v>280</v>
      </c>
    </row>
    <row r="106" spans="1:11" s="148" customFormat="1" ht="36" x14ac:dyDescent="0.25">
      <c r="A106" s="137">
        <v>87</v>
      </c>
      <c r="B106" s="164" t="s">
        <v>247</v>
      </c>
      <c r="C106" s="137" t="s">
        <v>263</v>
      </c>
      <c r="D106" s="142" t="s">
        <v>169</v>
      </c>
      <c r="E106" s="137" t="s">
        <v>17</v>
      </c>
      <c r="F106" s="137">
        <v>1</v>
      </c>
      <c r="G106" s="152">
        <v>319944.44444444444</v>
      </c>
      <c r="H106" s="152">
        <f t="shared" si="17"/>
        <v>319944.44444444444</v>
      </c>
      <c r="I106" s="152">
        <f t="shared" si="16"/>
        <v>331142.5</v>
      </c>
      <c r="J106" s="152">
        <f t="shared" si="16"/>
        <v>342732.48749999999</v>
      </c>
      <c r="K106" s="150" t="s">
        <v>280</v>
      </c>
    </row>
    <row r="107" spans="1:11" s="148" customFormat="1" ht="24" x14ac:dyDescent="0.25">
      <c r="A107" s="150">
        <v>88</v>
      </c>
      <c r="B107" s="164" t="s">
        <v>247</v>
      </c>
      <c r="C107" s="137" t="s">
        <v>264</v>
      </c>
      <c r="D107" s="142" t="s">
        <v>169</v>
      </c>
      <c r="E107" s="137" t="s">
        <v>17</v>
      </c>
      <c r="F107" s="137">
        <v>1</v>
      </c>
      <c r="G107" s="152">
        <v>319944.44444444444</v>
      </c>
      <c r="H107" s="152">
        <f t="shared" si="17"/>
        <v>319944.44444444444</v>
      </c>
      <c r="I107" s="152">
        <f t="shared" si="16"/>
        <v>331142.5</v>
      </c>
      <c r="J107" s="152">
        <f t="shared" si="16"/>
        <v>342732.48749999999</v>
      </c>
      <c r="K107" s="150" t="s">
        <v>280</v>
      </c>
    </row>
    <row r="108" spans="1:11" s="148" customFormat="1" ht="48" x14ac:dyDescent="0.25">
      <c r="A108" s="150">
        <v>89</v>
      </c>
      <c r="B108" s="164" t="s">
        <v>247</v>
      </c>
      <c r="C108" s="137" t="s">
        <v>265</v>
      </c>
      <c r="D108" s="142" t="s">
        <v>169</v>
      </c>
      <c r="E108" s="137" t="s">
        <v>17</v>
      </c>
      <c r="F108" s="137">
        <v>1</v>
      </c>
      <c r="G108" s="152">
        <v>319944.44444444444</v>
      </c>
      <c r="H108" s="152">
        <f t="shared" si="17"/>
        <v>319944.44444444444</v>
      </c>
      <c r="I108" s="152">
        <f t="shared" si="16"/>
        <v>331142.5</v>
      </c>
      <c r="J108" s="152">
        <f t="shared" si="16"/>
        <v>342732.48749999999</v>
      </c>
      <c r="K108" s="150" t="s">
        <v>280</v>
      </c>
    </row>
    <row r="109" spans="1:11" s="148" customFormat="1" ht="36" x14ac:dyDescent="0.25">
      <c r="A109" s="137">
        <v>90</v>
      </c>
      <c r="B109" s="164" t="s">
        <v>266</v>
      </c>
      <c r="C109" s="137" t="s">
        <v>267</v>
      </c>
      <c r="D109" s="142" t="s">
        <v>159</v>
      </c>
      <c r="E109" s="137" t="s">
        <v>17</v>
      </c>
      <c r="F109" s="137">
        <v>1</v>
      </c>
      <c r="G109" s="152">
        <v>2000000</v>
      </c>
      <c r="H109" s="152">
        <f t="shared" si="17"/>
        <v>2000000</v>
      </c>
      <c r="I109" s="139">
        <f t="shared" si="16"/>
        <v>2070000</v>
      </c>
      <c r="J109" s="139">
        <f t="shared" si="16"/>
        <v>2142450</v>
      </c>
      <c r="K109" s="137" t="s">
        <v>279</v>
      </c>
    </row>
    <row r="110" spans="1:11" s="148" customFormat="1" ht="24" x14ac:dyDescent="0.25">
      <c r="A110" s="150">
        <v>91</v>
      </c>
      <c r="B110" s="164" t="s">
        <v>268</v>
      </c>
      <c r="C110" s="137" t="s">
        <v>269</v>
      </c>
      <c r="D110" s="142" t="s">
        <v>169</v>
      </c>
      <c r="E110" s="137" t="s">
        <v>17</v>
      </c>
      <c r="F110" s="137">
        <v>1</v>
      </c>
      <c r="G110" s="152">
        <v>812500</v>
      </c>
      <c r="H110" s="152">
        <f t="shared" si="17"/>
        <v>812500</v>
      </c>
      <c r="I110" s="139">
        <f t="shared" si="16"/>
        <v>840937.5</v>
      </c>
      <c r="J110" s="139">
        <f t="shared" si="16"/>
        <v>870370.3125</v>
      </c>
      <c r="K110" s="137" t="s">
        <v>235</v>
      </c>
    </row>
    <row r="111" spans="1:11" s="148" customFormat="1" ht="24" x14ac:dyDescent="0.25">
      <c r="A111" s="150">
        <v>92</v>
      </c>
      <c r="B111" s="164" t="s">
        <v>270</v>
      </c>
      <c r="C111" s="174" t="s">
        <v>271</v>
      </c>
      <c r="D111" s="137" t="s">
        <v>204</v>
      </c>
      <c r="E111" s="137" t="s">
        <v>17</v>
      </c>
      <c r="F111" s="137">
        <v>1</v>
      </c>
      <c r="G111" s="152">
        <v>13131000</v>
      </c>
      <c r="H111" s="152">
        <f t="shared" si="17"/>
        <v>13131000</v>
      </c>
      <c r="I111" s="139">
        <f t="shared" si="16"/>
        <v>13590585</v>
      </c>
      <c r="J111" s="139">
        <f t="shared" si="16"/>
        <v>14066255.475</v>
      </c>
      <c r="K111" s="137" t="s">
        <v>234</v>
      </c>
    </row>
    <row r="112" spans="1:11" s="148" customFormat="1" ht="24" x14ac:dyDescent="0.25">
      <c r="A112" s="137">
        <v>93</v>
      </c>
      <c r="B112" s="164" t="s">
        <v>272</v>
      </c>
      <c r="C112" s="174" t="s">
        <v>273</v>
      </c>
      <c r="D112" s="142" t="s">
        <v>169</v>
      </c>
      <c r="E112" s="137" t="s">
        <v>17</v>
      </c>
      <c r="F112" s="137">
        <v>1</v>
      </c>
      <c r="G112" s="152">
        <v>799365</v>
      </c>
      <c r="H112" s="152">
        <f t="shared" si="17"/>
        <v>799365</v>
      </c>
      <c r="I112" s="139">
        <f t="shared" si="16"/>
        <v>827342.77500000002</v>
      </c>
      <c r="J112" s="139">
        <f t="shared" si="16"/>
        <v>856299.77212500002</v>
      </c>
      <c r="K112" s="137" t="s">
        <v>237</v>
      </c>
    </row>
    <row r="113" spans="1:11" s="148" customFormat="1" ht="24" x14ac:dyDescent="0.25">
      <c r="A113" s="150">
        <v>94</v>
      </c>
      <c r="B113" s="164" t="s">
        <v>274</v>
      </c>
      <c r="C113" s="137" t="s">
        <v>275</v>
      </c>
      <c r="D113" s="142" t="s">
        <v>169</v>
      </c>
      <c r="E113" s="137" t="s">
        <v>17</v>
      </c>
      <c r="F113" s="137">
        <v>1</v>
      </c>
      <c r="G113" s="152">
        <v>650000</v>
      </c>
      <c r="H113" s="152">
        <f t="shared" si="17"/>
        <v>650000</v>
      </c>
      <c r="I113" s="139">
        <f t="shared" si="16"/>
        <v>672750</v>
      </c>
      <c r="J113" s="139">
        <f t="shared" si="16"/>
        <v>696296.25</v>
      </c>
      <c r="K113" s="137" t="s">
        <v>241</v>
      </c>
    </row>
    <row r="114" spans="1:11" s="149" customFormat="1" ht="15" x14ac:dyDescent="0.25">
      <c r="A114" s="150">
        <v>95</v>
      </c>
      <c r="B114" s="164" t="s">
        <v>276</v>
      </c>
      <c r="C114" s="137" t="s">
        <v>276</v>
      </c>
      <c r="D114" s="137" t="s">
        <v>159</v>
      </c>
      <c r="E114" s="137" t="s">
        <v>17</v>
      </c>
      <c r="F114" s="137">
        <v>1</v>
      </c>
      <c r="G114" s="152">
        <v>4000000</v>
      </c>
      <c r="H114" s="152">
        <f t="shared" si="17"/>
        <v>4000000</v>
      </c>
      <c r="I114" s="139">
        <f t="shared" si="16"/>
        <v>4140000</v>
      </c>
      <c r="J114" s="139">
        <f t="shared" si="16"/>
        <v>4284900</v>
      </c>
      <c r="K114" s="137" t="s">
        <v>239</v>
      </c>
    </row>
    <row r="115" spans="1:11" s="149" customFormat="1" ht="48" x14ac:dyDescent="0.25">
      <c r="A115" s="137">
        <v>96</v>
      </c>
      <c r="B115" s="164" t="s">
        <v>281</v>
      </c>
      <c r="C115" s="155" t="s">
        <v>277</v>
      </c>
      <c r="D115" s="155" t="s">
        <v>159</v>
      </c>
      <c r="E115" s="155" t="s">
        <v>17</v>
      </c>
      <c r="F115" s="155">
        <v>1</v>
      </c>
      <c r="G115" s="152">
        <v>1000000</v>
      </c>
      <c r="H115" s="162">
        <f t="shared" si="17"/>
        <v>1000000</v>
      </c>
      <c r="I115" s="157">
        <f t="shared" si="16"/>
        <v>1035000</v>
      </c>
      <c r="J115" s="157">
        <f t="shared" si="16"/>
        <v>1071225</v>
      </c>
      <c r="K115" s="155" t="s">
        <v>235</v>
      </c>
    </row>
    <row r="116" spans="1:11" x14ac:dyDescent="0.25">
      <c r="A116" s="175">
        <v>96</v>
      </c>
      <c r="B116" s="175" t="s">
        <v>457</v>
      </c>
      <c r="C116" s="158"/>
      <c r="D116" s="158"/>
      <c r="E116" s="158"/>
      <c r="F116" s="158"/>
      <c r="G116" s="160"/>
      <c r="H116" s="161">
        <f>SUM(H90:H115)</f>
        <v>31151864.999999993</v>
      </c>
      <c r="I116" s="161">
        <f t="shared" ref="I116:J116" si="18">SUM(I90:I115)</f>
        <v>32242180.274999999</v>
      </c>
      <c r="J116" s="161">
        <f t="shared" si="18"/>
        <v>33370656.584624998</v>
      </c>
      <c r="K116" s="158"/>
    </row>
    <row r="117" spans="1:11" s="146" customFormat="1" ht="19.5" customHeight="1" x14ac:dyDescent="0.25">
      <c r="A117" s="183" t="s">
        <v>353</v>
      </c>
      <c r="B117" s="183"/>
      <c r="C117" s="153"/>
      <c r="D117" s="153"/>
      <c r="E117" s="153"/>
      <c r="F117" s="153"/>
      <c r="G117" s="154"/>
      <c r="H117" s="154"/>
      <c r="I117" s="154"/>
      <c r="J117" s="154"/>
      <c r="K117" s="153"/>
    </row>
    <row r="118" spans="1:11" x14ac:dyDescent="0.25">
      <c r="A118" s="137">
        <v>97</v>
      </c>
      <c r="B118" s="164" t="s">
        <v>282</v>
      </c>
      <c r="C118" s="137" t="s">
        <v>282</v>
      </c>
      <c r="D118" s="142" t="s">
        <v>169</v>
      </c>
      <c r="E118" s="137" t="s">
        <v>103</v>
      </c>
      <c r="F118" s="137">
        <v>5</v>
      </c>
      <c r="G118" s="139">
        <v>40000</v>
      </c>
      <c r="H118" s="139">
        <f>G118*F118</f>
        <v>200000</v>
      </c>
      <c r="I118" s="139">
        <f>F118*G118</f>
        <v>200000</v>
      </c>
      <c r="J118" s="139">
        <f>F118*G118</f>
        <v>200000</v>
      </c>
      <c r="K118" s="137" t="s">
        <v>369</v>
      </c>
    </row>
    <row r="119" spans="1:11" x14ac:dyDescent="0.25">
      <c r="A119" s="137">
        <v>98</v>
      </c>
      <c r="B119" s="164" t="s">
        <v>379</v>
      </c>
      <c r="C119" s="137" t="s">
        <v>283</v>
      </c>
      <c r="D119" s="142" t="s">
        <v>169</v>
      </c>
      <c r="E119" s="137" t="s">
        <v>103</v>
      </c>
      <c r="F119" s="137">
        <v>3</v>
      </c>
      <c r="G119" s="139">
        <v>41000</v>
      </c>
      <c r="H119" s="139">
        <f t="shared" ref="H119:H127" si="19">G119*F119</f>
        <v>123000</v>
      </c>
      <c r="I119" s="139">
        <f t="shared" ref="I119:I121" si="20">F119*G119</f>
        <v>123000</v>
      </c>
      <c r="J119" s="139">
        <v>123000</v>
      </c>
      <c r="K119" s="137" t="s">
        <v>368</v>
      </c>
    </row>
    <row r="120" spans="1:11" x14ac:dyDescent="0.25">
      <c r="A120" s="137">
        <v>99</v>
      </c>
      <c r="B120" s="164" t="s">
        <v>380</v>
      </c>
      <c r="C120" s="137" t="s">
        <v>284</v>
      </c>
      <c r="D120" s="142" t="s">
        <v>169</v>
      </c>
      <c r="E120" s="137" t="s">
        <v>103</v>
      </c>
      <c r="F120" s="137">
        <v>6</v>
      </c>
      <c r="G120" s="139">
        <v>40000</v>
      </c>
      <c r="H120" s="139">
        <f t="shared" si="19"/>
        <v>240000</v>
      </c>
      <c r="I120" s="139">
        <f t="shared" si="20"/>
        <v>240000</v>
      </c>
      <c r="J120" s="139">
        <v>120000</v>
      </c>
      <c r="K120" s="137" t="s">
        <v>368</v>
      </c>
    </row>
    <row r="121" spans="1:11" x14ac:dyDescent="0.25">
      <c r="A121" s="137">
        <v>100</v>
      </c>
      <c r="B121" s="164" t="s">
        <v>381</v>
      </c>
      <c r="C121" s="137" t="s">
        <v>285</v>
      </c>
      <c r="D121" s="142" t="s">
        <v>169</v>
      </c>
      <c r="E121" s="137" t="s">
        <v>103</v>
      </c>
      <c r="F121" s="137">
        <v>3</v>
      </c>
      <c r="G121" s="139">
        <v>40000</v>
      </c>
      <c r="H121" s="139">
        <f t="shared" si="19"/>
        <v>120000</v>
      </c>
      <c r="I121" s="139">
        <f t="shared" si="20"/>
        <v>120000</v>
      </c>
      <c r="J121" s="139">
        <v>120000</v>
      </c>
      <c r="K121" s="137" t="s">
        <v>368</v>
      </c>
    </row>
    <row r="122" spans="1:11" ht="24" x14ac:dyDescent="0.25">
      <c r="A122" s="137">
        <v>101</v>
      </c>
      <c r="B122" s="164" t="s">
        <v>595</v>
      </c>
      <c r="C122" s="137" t="s">
        <v>594</v>
      </c>
      <c r="D122" s="142" t="s">
        <v>169</v>
      </c>
      <c r="E122" s="137" t="s">
        <v>103</v>
      </c>
      <c r="F122" s="137">
        <v>10</v>
      </c>
      <c r="G122" s="139">
        <v>70000</v>
      </c>
      <c r="H122" s="139">
        <f t="shared" ref="H122" si="21">G122*F122</f>
        <v>700000</v>
      </c>
      <c r="I122" s="139">
        <f t="shared" ref="I122" si="22">F122*G122</f>
        <v>700000</v>
      </c>
      <c r="J122" s="139">
        <v>120000</v>
      </c>
      <c r="K122" s="137" t="s">
        <v>368</v>
      </c>
    </row>
    <row r="123" spans="1:11" x14ac:dyDescent="0.25">
      <c r="A123" s="137">
        <v>102</v>
      </c>
      <c r="B123" s="164" t="s">
        <v>286</v>
      </c>
      <c r="C123" s="137" t="s">
        <v>286</v>
      </c>
      <c r="D123" s="142" t="s">
        <v>169</v>
      </c>
      <c r="E123" s="137" t="s">
        <v>103</v>
      </c>
      <c r="F123" s="137">
        <v>350</v>
      </c>
      <c r="G123" s="139">
        <v>250</v>
      </c>
      <c r="H123" s="139">
        <f t="shared" si="19"/>
        <v>87500</v>
      </c>
      <c r="I123" s="139">
        <f>F123*G123</f>
        <v>87500</v>
      </c>
      <c r="J123" s="139">
        <v>87500</v>
      </c>
      <c r="K123" s="137" t="s">
        <v>370</v>
      </c>
    </row>
    <row r="124" spans="1:11" ht="24" x14ac:dyDescent="0.25">
      <c r="A124" s="137">
        <v>103</v>
      </c>
      <c r="B124" s="164" t="s">
        <v>382</v>
      </c>
      <c r="C124" s="137" t="s">
        <v>288</v>
      </c>
      <c r="D124" s="142" t="s">
        <v>169</v>
      </c>
      <c r="E124" s="137" t="s">
        <v>103</v>
      </c>
      <c r="F124" s="137">
        <v>1</v>
      </c>
      <c r="G124" s="139">
        <v>300000</v>
      </c>
      <c r="H124" s="139">
        <f t="shared" si="19"/>
        <v>300000</v>
      </c>
      <c r="I124" s="139">
        <v>0</v>
      </c>
      <c r="J124" s="139">
        <v>0</v>
      </c>
      <c r="K124" s="137" t="s">
        <v>370</v>
      </c>
    </row>
    <row r="125" spans="1:11" ht="24" x14ac:dyDescent="0.25">
      <c r="A125" s="137">
        <v>104</v>
      </c>
      <c r="B125" s="164" t="s">
        <v>383</v>
      </c>
      <c r="C125" s="137" t="s">
        <v>289</v>
      </c>
      <c r="D125" s="142" t="s">
        <v>169</v>
      </c>
      <c r="E125" s="137" t="s">
        <v>103</v>
      </c>
      <c r="F125" s="137">
        <v>30</v>
      </c>
      <c r="G125" s="139">
        <v>14000</v>
      </c>
      <c r="H125" s="139">
        <f t="shared" si="19"/>
        <v>420000</v>
      </c>
      <c r="I125" s="139">
        <v>70000</v>
      </c>
      <c r="J125" s="139">
        <v>70000</v>
      </c>
      <c r="K125" s="137" t="s">
        <v>370</v>
      </c>
    </row>
    <row r="126" spans="1:11" ht="36" x14ac:dyDescent="0.25">
      <c r="A126" s="137">
        <v>105</v>
      </c>
      <c r="B126" s="164" t="s">
        <v>385</v>
      </c>
      <c r="C126" s="137" t="s">
        <v>290</v>
      </c>
      <c r="D126" s="142" t="s">
        <v>169</v>
      </c>
      <c r="E126" s="137" t="s">
        <v>103</v>
      </c>
      <c r="F126" s="137">
        <v>32</v>
      </c>
      <c r="G126" s="139">
        <v>10000</v>
      </c>
      <c r="H126" s="139">
        <f t="shared" si="19"/>
        <v>320000</v>
      </c>
      <c r="I126" s="139">
        <v>0</v>
      </c>
      <c r="J126" s="139">
        <v>0</v>
      </c>
      <c r="K126" s="137" t="s">
        <v>370</v>
      </c>
    </row>
    <row r="127" spans="1:11" ht="24" x14ac:dyDescent="0.25">
      <c r="A127" s="137">
        <v>106</v>
      </c>
      <c r="B127" s="164" t="s">
        <v>384</v>
      </c>
      <c r="C127" s="137" t="s">
        <v>291</v>
      </c>
      <c r="D127" s="142" t="s">
        <v>169</v>
      </c>
      <c r="E127" s="137" t="s">
        <v>103</v>
      </c>
      <c r="F127" s="137">
        <v>30</v>
      </c>
      <c r="G127" s="139">
        <v>7000</v>
      </c>
      <c r="H127" s="139">
        <f t="shared" si="19"/>
        <v>210000</v>
      </c>
      <c r="I127" s="139">
        <v>0</v>
      </c>
      <c r="J127" s="139">
        <v>0</v>
      </c>
      <c r="K127" s="137" t="s">
        <v>369</v>
      </c>
    </row>
    <row r="128" spans="1:11" ht="24" x14ac:dyDescent="0.25">
      <c r="A128" s="137">
        <v>107</v>
      </c>
      <c r="B128" s="164" t="s">
        <v>535</v>
      </c>
      <c r="C128" s="137" t="s">
        <v>534</v>
      </c>
      <c r="D128" s="142" t="s">
        <v>169</v>
      </c>
      <c r="E128" s="137" t="s">
        <v>17</v>
      </c>
      <c r="F128" s="137">
        <v>1</v>
      </c>
      <c r="G128" s="139">
        <v>1066666.6599999999</v>
      </c>
      <c r="H128" s="139">
        <v>1066666.6599999999</v>
      </c>
      <c r="I128" s="139">
        <v>0</v>
      </c>
      <c r="J128" s="139">
        <v>0</v>
      </c>
      <c r="K128" s="137" t="s">
        <v>368</v>
      </c>
    </row>
    <row r="129" spans="1:11" ht="24" x14ac:dyDescent="0.25">
      <c r="A129" s="137">
        <v>108</v>
      </c>
      <c r="B129" s="164" t="s">
        <v>555</v>
      </c>
      <c r="C129" s="137" t="s">
        <v>552</v>
      </c>
      <c r="D129" s="142" t="s">
        <v>169</v>
      </c>
      <c r="E129" s="137" t="s">
        <v>17</v>
      </c>
      <c r="F129" s="137">
        <v>1</v>
      </c>
      <c r="G129" s="139">
        <v>3100000</v>
      </c>
      <c r="H129" s="139">
        <v>3100000</v>
      </c>
      <c r="I129" s="139">
        <v>6400000</v>
      </c>
      <c r="J129" s="139">
        <v>6400000</v>
      </c>
      <c r="K129" s="137" t="s">
        <v>368</v>
      </c>
    </row>
    <row r="130" spans="1:11" ht="24" x14ac:dyDescent="0.25">
      <c r="A130" s="137">
        <v>109</v>
      </c>
      <c r="B130" s="164" t="s">
        <v>556</v>
      </c>
      <c r="C130" s="137" t="s">
        <v>553</v>
      </c>
      <c r="D130" s="142" t="s">
        <v>169</v>
      </c>
      <c r="E130" s="137" t="s">
        <v>17</v>
      </c>
      <c r="F130" s="137">
        <v>1</v>
      </c>
      <c r="G130" s="139">
        <v>8029333.3300000001</v>
      </c>
      <c r="H130" s="139">
        <v>8029333.3300000001</v>
      </c>
      <c r="I130" s="139">
        <v>5796000</v>
      </c>
      <c r="J130" s="139">
        <v>5796000</v>
      </c>
      <c r="K130" s="137" t="s">
        <v>368</v>
      </c>
    </row>
    <row r="131" spans="1:11" ht="24" x14ac:dyDescent="0.25">
      <c r="A131" s="137">
        <v>110</v>
      </c>
      <c r="B131" s="164" t="s">
        <v>386</v>
      </c>
      <c r="C131" s="137" t="s">
        <v>366</v>
      </c>
      <c r="D131" s="142" t="s">
        <v>169</v>
      </c>
      <c r="E131" s="137" t="s">
        <v>17</v>
      </c>
      <c r="F131" s="137">
        <v>1</v>
      </c>
      <c r="G131" s="139">
        <v>60000</v>
      </c>
      <c r="H131" s="139">
        <v>60000</v>
      </c>
      <c r="I131" s="139">
        <v>25800</v>
      </c>
      <c r="J131" s="139">
        <v>25800</v>
      </c>
      <c r="K131" s="137" t="s">
        <v>368</v>
      </c>
    </row>
    <row r="132" spans="1:11" x14ac:dyDescent="0.25">
      <c r="A132" s="137">
        <v>111</v>
      </c>
      <c r="B132" s="164" t="s">
        <v>539</v>
      </c>
      <c r="C132" s="137" t="s">
        <v>538</v>
      </c>
      <c r="D132" s="142" t="s">
        <v>169</v>
      </c>
      <c r="E132" s="137" t="s">
        <v>17</v>
      </c>
      <c r="F132" s="137">
        <v>1</v>
      </c>
      <c r="G132" s="139">
        <v>0</v>
      </c>
      <c r="H132" s="139">
        <v>0</v>
      </c>
      <c r="I132" s="139">
        <v>22400000</v>
      </c>
      <c r="J132" s="139">
        <v>22400000</v>
      </c>
      <c r="K132" s="137" t="s">
        <v>369</v>
      </c>
    </row>
    <row r="133" spans="1:11" ht="36" x14ac:dyDescent="0.25">
      <c r="A133" s="137">
        <v>112</v>
      </c>
      <c r="B133" s="164" t="s">
        <v>387</v>
      </c>
      <c r="C133" s="137" t="s">
        <v>293</v>
      </c>
      <c r="D133" s="142" t="s">
        <v>169</v>
      </c>
      <c r="E133" s="137" t="s">
        <v>17</v>
      </c>
      <c r="F133" s="137">
        <v>1</v>
      </c>
      <c r="G133" s="139">
        <v>782000</v>
      </c>
      <c r="H133" s="139">
        <v>782000</v>
      </c>
      <c r="I133" s="139"/>
      <c r="J133" s="139"/>
      <c r="K133" s="137" t="s">
        <v>368</v>
      </c>
    </row>
    <row r="134" spans="1:11" x14ac:dyDescent="0.25">
      <c r="A134" s="137">
        <v>113</v>
      </c>
      <c r="B134" s="164" t="s">
        <v>388</v>
      </c>
      <c r="C134" s="137" t="s">
        <v>367</v>
      </c>
      <c r="D134" s="142" t="s">
        <v>169</v>
      </c>
      <c r="E134" s="137" t="s">
        <v>17</v>
      </c>
      <c r="F134" s="137">
        <v>1</v>
      </c>
      <c r="G134" s="139">
        <v>1736438</v>
      </c>
      <c r="H134" s="139">
        <v>1736438</v>
      </c>
      <c r="I134" s="139">
        <v>1736438</v>
      </c>
      <c r="J134" s="139">
        <v>1736438</v>
      </c>
      <c r="K134" s="137" t="s">
        <v>368</v>
      </c>
    </row>
    <row r="135" spans="1:11" ht="36" x14ac:dyDescent="0.25">
      <c r="A135" s="137">
        <v>114</v>
      </c>
      <c r="B135" s="164" t="s">
        <v>389</v>
      </c>
      <c r="C135" s="137" t="s">
        <v>371</v>
      </c>
      <c r="D135" s="142" t="s">
        <v>169</v>
      </c>
      <c r="E135" s="137" t="s">
        <v>17</v>
      </c>
      <c r="F135" s="137">
        <v>1</v>
      </c>
      <c r="G135" s="139">
        <v>8640</v>
      </c>
      <c r="H135" s="139">
        <v>8640</v>
      </c>
      <c r="I135" s="139">
        <v>8640</v>
      </c>
      <c r="J135" s="139">
        <v>8640</v>
      </c>
      <c r="K135" s="137" t="s">
        <v>368</v>
      </c>
    </row>
    <row r="136" spans="1:11" ht="24" x14ac:dyDescent="0.25">
      <c r="A136" s="137">
        <v>115</v>
      </c>
      <c r="B136" s="164" t="s">
        <v>390</v>
      </c>
      <c r="C136" s="137" t="s">
        <v>294</v>
      </c>
      <c r="D136" s="142" t="s">
        <v>159</v>
      </c>
      <c r="E136" s="142" t="s">
        <v>17</v>
      </c>
      <c r="F136" s="137">
        <v>1</v>
      </c>
      <c r="G136" s="139">
        <v>1800000</v>
      </c>
      <c r="H136" s="139">
        <f>G136*F136</f>
        <v>1800000</v>
      </c>
      <c r="I136" s="139">
        <v>3504000</v>
      </c>
      <c r="J136" s="139">
        <v>3504000</v>
      </c>
      <c r="K136" s="137" t="s">
        <v>295</v>
      </c>
    </row>
    <row r="137" spans="1:11" ht="36" x14ac:dyDescent="0.25">
      <c r="A137" s="137">
        <v>116</v>
      </c>
      <c r="B137" s="164" t="s">
        <v>391</v>
      </c>
      <c r="C137" s="137" t="s">
        <v>296</v>
      </c>
      <c r="D137" s="142" t="s">
        <v>169</v>
      </c>
      <c r="E137" s="142" t="s">
        <v>17</v>
      </c>
      <c r="F137" s="137">
        <v>1</v>
      </c>
      <c r="G137" s="139">
        <v>950000</v>
      </c>
      <c r="H137" s="139">
        <f t="shared" ref="H137:H140" si="23">G137*F137</f>
        <v>950000</v>
      </c>
      <c r="I137" s="139">
        <v>0</v>
      </c>
      <c r="J137" s="139">
        <v>0</v>
      </c>
      <c r="K137" s="137" t="s">
        <v>297</v>
      </c>
    </row>
    <row r="138" spans="1:11" ht="36" x14ac:dyDescent="0.25">
      <c r="A138" s="137">
        <v>117</v>
      </c>
      <c r="B138" s="164" t="s">
        <v>392</v>
      </c>
      <c r="C138" s="137" t="s">
        <v>298</v>
      </c>
      <c r="D138" s="142" t="s">
        <v>169</v>
      </c>
      <c r="E138" s="142" t="s">
        <v>17</v>
      </c>
      <c r="F138" s="137">
        <v>1</v>
      </c>
      <c r="G138" s="139">
        <v>100000</v>
      </c>
      <c r="H138" s="139">
        <f t="shared" si="23"/>
        <v>100000</v>
      </c>
      <c r="I138" s="139">
        <v>0</v>
      </c>
      <c r="J138" s="139">
        <v>0</v>
      </c>
      <c r="K138" s="137" t="s">
        <v>297</v>
      </c>
    </row>
    <row r="139" spans="1:11" ht="36" x14ac:dyDescent="0.25">
      <c r="A139" s="137">
        <v>118</v>
      </c>
      <c r="B139" s="164" t="s">
        <v>393</v>
      </c>
      <c r="C139" s="137" t="s">
        <v>299</v>
      </c>
      <c r="D139" s="142" t="s">
        <v>169</v>
      </c>
      <c r="E139" s="142" t="s">
        <v>17</v>
      </c>
      <c r="F139" s="137">
        <v>1</v>
      </c>
      <c r="G139" s="139">
        <v>300000</v>
      </c>
      <c r="H139" s="139">
        <f t="shared" si="23"/>
        <v>300000</v>
      </c>
      <c r="I139" s="139">
        <v>300000</v>
      </c>
      <c r="J139" s="139">
        <v>300000</v>
      </c>
      <c r="K139" s="137" t="s">
        <v>295</v>
      </c>
    </row>
    <row r="140" spans="1:11" ht="48" x14ac:dyDescent="0.25">
      <c r="A140" s="137">
        <v>119</v>
      </c>
      <c r="B140" s="164" t="s">
        <v>394</v>
      </c>
      <c r="C140" s="137" t="s">
        <v>300</v>
      </c>
      <c r="D140" s="142" t="s">
        <v>204</v>
      </c>
      <c r="E140" s="142" t="s">
        <v>17</v>
      </c>
      <c r="F140" s="137">
        <v>1</v>
      </c>
      <c r="G140" s="139">
        <v>17000000</v>
      </c>
      <c r="H140" s="139">
        <f t="shared" si="23"/>
        <v>17000000</v>
      </c>
      <c r="I140" s="139">
        <v>17000000</v>
      </c>
      <c r="J140" s="139">
        <v>17000000</v>
      </c>
      <c r="K140" s="137" t="s">
        <v>295</v>
      </c>
    </row>
    <row r="141" spans="1:11" ht="24" x14ac:dyDescent="0.25">
      <c r="A141" s="137">
        <v>120</v>
      </c>
      <c r="B141" s="164" t="s">
        <v>395</v>
      </c>
      <c r="C141" s="137" t="s">
        <v>301</v>
      </c>
      <c r="D141" s="142" t="s">
        <v>169</v>
      </c>
      <c r="E141" s="142" t="s">
        <v>17</v>
      </c>
      <c r="F141" s="137">
        <v>3</v>
      </c>
      <c r="G141" s="139">
        <v>120000</v>
      </c>
      <c r="H141" s="139">
        <f t="shared" ref="H141:H152" si="24">G141*F141</f>
        <v>360000</v>
      </c>
      <c r="I141" s="139">
        <v>360000</v>
      </c>
      <c r="J141" s="139">
        <v>360000</v>
      </c>
      <c r="K141" s="137">
        <v>2020</v>
      </c>
    </row>
    <row r="142" spans="1:11" x14ac:dyDescent="0.25">
      <c r="A142" s="137">
        <v>121</v>
      </c>
      <c r="B142" s="164" t="s">
        <v>396</v>
      </c>
      <c r="C142" s="137" t="s">
        <v>302</v>
      </c>
      <c r="D142" s="142" t="s">
        <v>159</v>
      </c>
      <c r="E142" s="142" t="s">
        <v>17</v>
      </c>
      <c r="F142" s="137">
        <f>160</f>
        <v>160</v>
      </c>
      <c r="G142" s="139">
        <v>42200</v>
      </c>
      <c r="H142" s="139">
        <f t="shared" si="24"/>
        <v>6752000</v>
      </c>
      <c r="I142" s="139">
        <v>6752000</v>
      </c>
      <c r="J142" s="139">
        <v>6752000</v>
      </c>
      <c r="K142" s="137" t="s">
        <v>303</v>
      </c>
    </row>
    <row r="143" spans="1:11" ht="24" x14ac:dyDescent="0.25">
      <c r="A143" s="137">
        <v>122</v>
      </c>
      <c r="B143" s="164" t="s">
        <v>397</v>
      </c>
      <c r="C143" s="137" t="s">
        <v>304</v>
      </c>
      <c r="D143" s="142" t="s">
        <v>169</v>
      </c>
      <c r="E143" s="142" t="s">
        <v>17</v>
      </c>
      <c r="F143" s="137">
        <f>160</f>
        <v>160</v>
      </c>
      <c r="G143" s="139">
        <v>1112.8</v>
      </c>
      <c r="H143" s="139">
        <f t="shared" si="24"/>
        <v>178048</v>
      </c>
      <c r="I143" s="139">
        <v>178048</v>
      </c>
      <c r="J143" s="139">
        <v>178048</v>
      </c>
      <c r="K143" s="137" t="s">
        <v>303</v>
      </c>
    </row>
    <row r="144" spans="1:11" ht="24" x14ac:dyDescent="0.25">
      <c r="A144" s="137">
        <v>123</v>
      </c>
      <c r="B144" s="164" t="s">
        <v>398</v>
      </c>
      <c r="C144" s="137" t="s">
        <v>305</v>
      </c>
      <c r="D144" s="142" t="s">
        <v>169</v>
      </c>
      <c r="E144" s="142" t="s">
        <v>17</v>
      </c>
      <c r="F144" s="137">
        <f>160</f>
        <v>160</v>
      </c>
      <c r="G144" s="139">
        <v>2225.6</v>
      </c>
      <c r="H144" s="139">
        <f t="shared" si="24"/>
        <v>356096</v>
      </c>
      <c r="I144" s="139">
        <v>356096</v>
      </c>
      <c r="J144" s="139">
        <v>356096</v>
      </c>
      <c r="K144" s="137" t="s">
        <v>303</v>
      </c>
    </row>
    <row r="145" spans="1:11" ht="24" x14ac:dyDescent="0.25">
      <c r="A145" s="137">
        <v>124</v>
      </c>
      <c r="B145" s="164" t="s">
        <v>399</v>
      </c>
      <c r="C145" s="137" t="s">
        <v>306</v>
      </c>
      <c r="D145" s="142" t="s">
        <v>169</v>
      </c>
      <c r="E145" s="142" t="s">
        <v>17</v>
      </c>
      <c r="F145" s="137">
        <f>160</f>
        <v>160</v>
      </c>
      <c r="G145" s="139">
        <v>1112.8</v>
      </c>
      <c r="H145" s="139">
        <f t="shared" si="24"/>
        <v>178048</v>
      </c>
      <c r="I145" s="139">
        <v>178048</v>
      </c>
      <c r="J145" s="139">
        <v>178048</v>
      </c>
      <c r="K145" s="137" t="s">
        <v>303</v>
      </c>
    </row>
    <row r="146" spans="1:11" ht="24" x14ac:dyDescent="0.25">
      <c r="A146" s="137">
        <v>125</v>
      </c>
      <c r="B146" s="164" t="s">
        <v>400</v>
      </c>
      <c r="C146" s="137" t="s">
        <v>307</v>
      </c>
      <c r="D146" s="142" t="s">
        <v>169</v>
      </c>
      <c r="E146" s="142" t="s">
        <v>17</v>
      </c>
      <c r="F146" s="137">
        <f>160</f>
        <v>160</v>
      </c>
      <c r="G146" s="139">
        <v>1112.8</v>
      </c>
      <c r="H146" s="139">
        <f t="shared" si="24"/>
        <v>178048</v>
      </c>
      <c r="I146" s="139">
        <v>178048</v>
      </c>
      <c r="J146" s="139">
        <v>178048</v>
      </c>
      <c r="K146" s="137" t="s">
        <v>303</v>
      </c>
    </row>
    <row r="147" spans="1:11" ht="24" x14ac:dyDescent="0.25">
      <c r="A147" s="137">
        <v>126</v>
      </c>
      <c r="B147" s="164" t="s">
        <v>401</v>
      </c>
      <c r="C147" s="137" t="s">
        <v>308</v>
      </c>
      <c r="D147" s="142" t="s">
        <v>169</v>
      </c>
      <c r="E147" s="142" t="s">
        <v>17</v>
      </c>
      <c r="F147" s="137">
        <f>160</f>
        <v>160</v>
      </c>
      <c r="G147" s="139">
        <v>1112.8</v>
      </c>
      <c r="H147" s="139">
        <f t="shared" si="24"/>
        <v>178048</v>
      </c>
      <c r="I147" s="139">
        <v>178048</v>
      </c>
      <c r="J147" s="139">
        <v>178048</v>
      </c>
      <c r="K147" s="137" t="s">
        <v>303</v>
      </c>
    </row>
    <row r="148" spans="1:11" ht="24" x14ac:dyDescent="0.25">
      <c r="A148" s="137">
        <v>127</v>
      </c>
      <c r="B148" s="164" t="s">
        <v>402</v>
      </c>
      <c r="C148" s="137" t="s">
        <v>309</v>
      </c>
      <c r="D148" s="142" t="s">
        <v>169</v>
      </c>
      <c r="E148" s="142" t="s">
        <v>17</v>
      </c>
      <c r="F148" s="137">
        <f>200</f>
        <v>200</v>
      </c>
      <c r="G148" s="139">
        <v>4909</v>
      </c>
      <c r="H148" s="139">
        <f t="shared" si="24"/>
        <v>981800</v>
      </c>
      <c r="I148" s="139">
        <v>981800</v>
      </c>
      <c r="J148" s="139">
        <v>981800</v>
      </c>
      <c r="K148" s="137" t="s">
        <v>303</v>
      </c>
    </row>
    <row r="149" spans="1:11" ht="36" x14ac:dyDescent="0.25">
      <c r="A149" s="137">
        <v>128</v>
      </c>
      <c r="B149" s="164" t="s">
        <v>403</v>
      </c>
      <c r="C149" s="137" t="s">
        <v>310</v>
      </c>
      <c r="D149" s="142" t="s">
        <v>159</v>
      </c>
      <c r="E149" s="142" t="s">
        <v>17</v>
      </c>
      <c r="F149" s="137">
        <v>1</v>
      </c>
      <c r="G149" s="139">
        <v>1158000</v>
      </c>
      <c r="H149" s="139">
        <f t="shared" si="24"/>
        <v>1158000</v>
      </c>
      <c r="I149" s="139">
        <v>1158000</v>
      </c>
      <c r="J149" s="139">
        <v>1158000</v>
      </c>
      <c r="K149" s="137" t="s">
        <v>311</v>
      </c>
    </row>
    <row r="150" spans="1:11" x14ac:dyDescent="0.25">
      <c r="A150" s="137">
        <v>129</v>
      </c>
      <c r="B150" s="164" t="s">
        <v>404</v>
      </c>
      <c r="C150" s="137" t="s">
        <v>372</v>
      </c>
      <c r="D150" s="142" t="s">
        <v>159</v>
      </c>
      <c r="E150" s="142" t="s">
        <v>17</v>
      </c>
      <c r="F150" s="137">
        <v>3</v>
      </c>
      <c r="G150" s="139">
        <v>480000</v>
      </c>
      <c r="H150" s="139">
        <f t="shared" si="24"/>
        <v>1440000</v>
      </c>
      <c r="I150" s="139">
        <v>1440000</v>
      </c>
      <c r="J150" s="139">
        <v>1440000</v>
      </c>
      <c r="K150" s="137" t="s">
        <v>287</v>
      </c>
    </row>
    <row r="151" spans="1:11" x14ac:dyDescent="0.25">
      <c r="A151" s="137">
        <v>130</v>
      </c>
      <c r="B151" s="164" t="s">
        <v>405</v>
      </c>
      <c r="C151" s="137" t="s">
        <v>373</v>
      </c>
      <c r="D151" s="142" t="s">
        <v>169</v>
      </c>
      <c r="E151" s="142" t="s">
        <v>17</v>
      </c>
      <c r="F151" s="137">
        <v>5</v>
      </c>
      <c r="G151" s="139">
        <v>80000</v>
      </c>
      <c r="H151" s="139">
        <f t="shared" si="24"/>
        <v>400000</v>
      </c>
      <c r="I151" s="139">
        <v>400000</v>
      </c>
      <c r="J151" s="139">
        <v>400000</v>
      </c>
      <c r="K151" s="137" t="s">
        <v>287</v>
      </c>
    </row>
    <row r="152" spans="1:11" ht="24" x14ac:dyDescent="0.25">
      <c r="A152" s="137">
        <v>131</v>
      </c>
      <c r="B152" s="164" t="s">
        <v>406</v>
      </c>
      <c r="C152" s="137" t="s">
        <v>374</v>
      </c>
      <c r="D152" s="142" t="s">
        <v>169</v>
      </c>
      <c r="E152" s="142" t="s">
        <v>17</v>
      </c>
      <c r="F152" s="137">
        <v>1</v>
      </c>
      <c r="G152" s="139">
        <v>4000000</v>
      </c>
      <c r="H152" s="139">
        <f t="shared" si="24"/>
        <v>4000000</v>
      </c>
      <c r="I152" s="139">
        <v>0</v>
      </c>
      <c r="J152" s="139">
        <v>0</v>
      </c>
      <c r="K152" s="137" t="s">
        <v>315</v>
      </c>
    </row>
    <row r="153" spans="1:11" ht="36" x14ac:dyDescent="0.25">
      <c r="A153" s="137">
        <v>132</v>
      </c>
      <c r="B153" s="164" t="s">
        <v>407</v>
      </c>
      <c r="C153" s="137" t="s">
        <v>312</v>
      </c>
      <c r="D153" s="142" t="s">
        <v>204</v>
      </c>
      <c r="E153" s="142" t="s">
        <v>17</v>
      </c>
      <c r="F153" s="137">
        <v>1</v>
      </c>
      <c r="G153" s="139"/>
      <c r="H153" s="139">
        <v>0</v>
      </c>
      <c r="I153" s="139">
        <v>10000000</v>
      </c>
      <c r="J153" s="139">
        <v>5000000</v>
      </c>
      <c r="K153" s="137" t="s">
        <v>292</v>
      </c>
    </row>
    <row r="154" spans="1:11" ht="36" x14ac:dyDescent="0.25">
      <c r="A154" s="137">
        <v>133</v>
      </c>
      <c r="B154" s="164" t="s">
        <v>408</v>
      </c>
      <c r="C154" s="137" t="s">
        <v>313</v>
      </c>
      <c r="D154" s="142" t="s">
        <v>169</v>
      </c>
      <c r="E154" s="142" t="s">
        <v>17</v>
      </c>
      <c r="F154" s="137">
        <v>1</v>
      </c>
      <c r="G154" s="139">
        <v>100000</v>
      </c>
      <c r="H154" s="139">
        <f>G154*F154</f>
        <v>100000</v>
      </c>
      <c r="I154" s="139">
        <v>100000</v>
      </c>
      <c r="J154" s="139">
        <v>100000</v>
      </c>
      <c r="K154" s="137" t="s">
        <v>295</v>
      </c>
    </row>
    <row r="155" spans="1:11" x14ac:dyDescent="0.25">
      <c r="A155" s="137">
        <v>134</v>
      </c>
      <c r="B155" s="164" t="s">
        <v>314</v>
      </c>
      <c r="C155" s="137" t="s">
        <v>314</v>
      </c>
      <c r="D155" s="142" t="s">
        <v>204</v>
      </c>
      <c r="E155" s="142" t="s">
        <v>356</v>
      </c>
      <c r="F155" s="137">
        <v>160</v>
      </c>
      <c r="G155" s="139">
        <v>76000</v>
      </c>
      <c r="H155" s="139">
        <f>G155*F155</f>
        <v>12160000</v>
      </c>
      <c r="I155" s="139">
        <v>0</v>
      </c>
      <c r="J155" s="139">
        <v>0</v>
      </c>
      <c r="K155" s="137" t="s">
        <v>315</v>
      </c>
    </row>
    <row r="156" spans="1:11" x14ac:dyDescent="0.25">
      <c r="A156" s="137">
        <v>135</v>
      </c>
      <c r="B156" s="164" t="s">
        <v>316</v>
      </c>
      <c r="C156" s="137" t="s">
        <v>316</v>
      </c>
      <c r="D156" s="142" t="s">
        <v>169</v>
      </c>
      <c r="E156" s="142" t="s">
        <v>356</v>
      </c>
      <c r="F156" s="137">
        <v>1</v>
      </c>
      <c r="G156" s="139">
        <v>15000</v>
      </c>
      <c r="H156" s="139">
        <f t="shared" ref="H156:H157" si="25">G156*F156</f>
        <v>15000</v>
      </c>
      <c r="I156" s="139">
        <v>0</v>
      </c>
      <c r="J156" s="139">
        <v>0</v>
      </c>
      <c r="K156" s="137" t="s">
        <v>315</v>
      </c>
    </row>
    <row r="157" spans="1:11" ht="36" x14ac:dyDescent="0.25">
      <c r="A157" s="137">
        <v>136</v>
      </c>
      <c r="B157" s="164" t="s">
        <v>409</v>
      </c>
      <c r="C157" s="137" t="s">
        <v>317</v>
      </c>
      <c r="D157" s="142" t="s">
        <v>204</v>
      </c>
      <c r="E157" s="142" t="s">
        <v>356</v>
      </c>
      <c r="F157" s="137">
        <v>1</v>
      </c>
      <c r="G157" s="139">
        <v>15000000</v>
      </c>
      <c r="H157" s="139">
        <f t="shared" si="25"/>
        <v>15000000</v>
      </c>
      <c r="I157" s="139">
        <v>0</v>
      </c>
      <c r="J157" s="139">
        <v>0</v>
      </c>
      <c r="K157" s="137">
        <v>2019</v>
      </c>
    </row>
    <row r="158" spans="1:11" ht="60" x14ac:dyDescent="0.25">
      <c r="A158" s="137">
        <v>137</v>
      </c>
      <c r="B158" s="164" t="s">
        <v>410</v>
      </c>
      <c r="C158" s="137" t="s">
        <v>318</v>
      </c>
      <c r="D158" s="142" t="s">
        <v>204</v>
      </c>
      <c r="E158" s="142"/>
      <c r="F158" s="137">
        <v>0</v>
      </c>
      <c r="G158" s="139">
        <v>20000000</v>
      </c>
      <c r="H158" s="139">
        <v>0</v>
      </c>
      <c r="I158" s="139">
        <v>20000000</v>
      </c>
      <c r="J158" s="139">
        <v>0</v>
      </c>
      <c r="K158" s="137">
        <v>2020</v>
      </c>
    </row>
    <row r="159" spans="1:11" ht="36" x14ac:dyDescent="0.25">
      <c r="A159" s="137">
        <v>138</v>
      </c>
      <c r="B159" s="164" t="s">
        <v>411</v>
      </c>
      <c r="C159" s="137" t="s">
        <v>319</v>
      </c>
      <c r="D159" s="142" t="s">
        <v>204</v>
      </c>
      <c r="E159" s="142"/>
      <c r="F159" s="137">
        <v>0</v>
      </c>
      <c r="G159" s="139">
        <v>10000000</v>
      </c>
      <c r="H159" s="139">
        <v>0</v>
      </c>
      <c r="I159" s="139">
        <v>10000000</v>
      </c>
      <c r="J159" s="139">
        <v>0</v>
      </c>
      <c r="K159" s="137">
        <v>2020</v>
      </c>
    </row>
    <row r="160" spans="1:11" ht="24" x14ac:dyDescent="0.25">
      <c r="A160" s="137">
        <v>139</v>
      </c>
      <c r="B160" s="164" t="s">
        <v>412</v>
      </c>
      <c r="C160" s="137" t="s">
        <v>320</v>
      </c>
      <c r="D160" s="142" t="s">
        <v>159</v>
      </c>
      <c r="E160" s="142" t="s">
        <v>356</v>
      </c>
      <c r="F160" s="137">
        <v>1</v>
      </c>
      <c r="G160" s="139">
        <v>6000000</v>
      </c>
      <c r="H160" s="139">
        <f t="shared" ref="H160:H175" si="26">G160*F160</f>
        <v>6000000</v>
      </c>
      <c r="I160" s="139">
        <v>0</v>
      </c>
      <c r="J160" s="139">
        <v>0</v>
      </c>
      <c r="K160" s="137" t="s">
        <v>297</v>
      </c>
    </row>
    <row r="161" spans="1:11" ht="24" x14ac:dyDescent="0.25">
      <c r="A161" s="137">
        <v>140</v>
      </c>
      <c r="B161" s="164" t="s">
        <v>413</v>
      </c>
      <c r="C161" s="137" t="s">
        <v>321</v>
      </c>
      <c r="D161" s="142" t="s">
        <v>204</v>
      </c>
      <c r="E161" s="142" t="s">
        <v>356</v>
      </c>
      <c r="F161" s="137">
        <v>160</v>
      </c>
      <c r="G161" s="139">
        <v>200000</v>
      </c>
      <c r="H161" s="139">
        <f t="shared" si="26"/>
        <v>32000000</v>
      </c>
      <c r="I161" s="139">
        <v>0</v>
      </c>
      <c r="J161" s="139">
        <v>0</v>
      </c>
      <c r="K161" s="137" t="s">
        <v>287</v>
      </c>
    </row>
    <row r="162" spans="1:11" x14ac:dyDescent="0.25">
      <c r="A162" s="137">
        <v>141</v>
      </c>
      <c r="B162" s="164" t="s">
        <v>377</v>
      </c>
      <c r="C162" s="137" t="s">
        <v>377</v>
      </c>
      <c r="D162" s="142" t="s">
        <v>169</v>
      </c>
      <c r="E162" s="142" t="s">
        <v>356</v>
      </c>
      <c r="F162" s="137">
        <v>3</v>
      </c>
      <c r="G162" s="139">
        <v>56000</v>
      </c>
      <c r="H162" s="139">
        <f t="shared" si="26"/>
        <v>168000</v>
      </c>
      <c r="I162" s="139">
        <v>168000</v>
      </c>
      <c r="J162" s="139">
        <v>168000</v>
      </c>
      <c r="K162" s="137" t="s">
        <v>315</v>
      </c>
    </row>
    <row r="163" spans="1:11" x14ac:dyDescent="0.25">
      <c r="A163" s="137">
        <v>142</v>
      </c>
      <c r="B163" s="164" t="s">
        <v>322</v>
      </c>
      <c r="C163" s="137" t="s">
        <v>322</v>
      </c>
      <c r="D163" s="142" t="s">
        <v>204</v>
      </c>
      <c r="E163" s="142" t="s">
        <v>356</v>
      </c>
      <c r="F163" s="137">
        <v>6</v>
      </c>
      <c r="G163" s="139">
        <v>4730184</v>
      </c>
      <c r="H163" s="139">
        <f t="shared" si="26"/>
        <v>28381104</v>
      </c>
      <c r="I163" s="139">
        <v>0</v>
      </c>
      <c r="J163" s="139">
        <v>0</v>
      </c>
      <c r="K163" s="137" t="s">
        <v>315</v>
      </c>
    </row>
    <row r="164" spans="1:11" x14ac:dyDescent="0.25">
      <c r="A164" s="137">
        <v>143</v>
      </c>
      <c r="B164" s="164" t="s">
        <v>323</v>
      </c>
      <c r="C164" s="137" t="s">
        <v>323</v>
      </c>
      <c r="D164" s="142" t="s">
        <v>204</v>
      </c>
      <c r="E164" s="142" t="s">
        <v>356</v>
      </c>
      <c r="F164" s="137">
        <v>6</v>
      </c>
      <c r="G164" s="139">
        <v>1798075.9999999998</v>
      </c>
      <c r="H164" s="139">
        <f t="shared" si="26"/>
        <v>10788455.999999998</v>
      </c>
      <c r="I164" s="139">
        <v>10788455.999999998</v>
      </c>
      <c r="J164" s="139">
        <v>0</v>
      </c>
      <c r="K164" s="137" t="s">
        <v>311</v>
      </c>
    </row>
    <row r="165" spans="1:11" ht="24" x14ac:dyDescent="0.25">
      <c r="A165" s="137">
        <v>144</v>
      </c>
      <c r="B165" s="164" t="s">
        <v>324</v>
      </c>
      <c r="C165" s="137" t="s">
        <v>324</v>
      </c>
      <c r="D165" s="142" t="s">
        <v>159</v>
      </c>
      <c r="E165" s="142" t="s">
        <v>356</v>
      </c>
      <c r="F165" s="137">
        <v>160</v>
      </c>
      <c r="G165" s="139">
        <v>15728.1</v>
      </c>
      <c r="H165" s="139">
        <f t="shared" si="26"/>
        <v>2516496</v>
      </c>
      <c r="I165" s="139">
        <v>0</v>
      </c>
      <c r="J165" s="139">
        <v>0</v>
      </c>
      <c r="K165" s="137" t="s">
        <v>315</v>
      </c>
    </row>
    <row r="166" spans="1:11" ht="24" x14ac:dyDescent="0.25">
      <c r="A166" s="137">
        <v>145</v>
      </c>
      <c r="B166" s="164" t="s">
        <v>325</v>
      </c>
      <c r="C166" s="137" t="s">
        <v>325</v>
      </c>
      <c r="D166" s="142" t="s">
        <v>159</v>
      </c>
      <c r="E166" s="142" t="s">
        <v>356</v>
      </c>
      <c r="F166" s="137">
        <v>160</v>
      </c>
      <c r="G166" s="139">
        <v>15205.65</v>
      </c>
      <c r="H166" s="139">
        <f t="shared" si="26"/>
        <v>2432904</v>
      </c>
      <c r="I166" s="139">
        <v>0</v>
      </c>
      <c r="J166" s="139">
        <v>0</v>
      </c>
      <c r="K166" s="137" t="s">
        <v>315</v>
      </c>
    </row>
    <row r="167" spans="1:11" ht="24" x14ac:dyDescent="0.25">
      <c r="A167" s="137">
        <v>146</v>
      </c>
      <c r="B167" s="164" t="s">
        <v>326</v>
      </c>
      <c r="C167" s="137" t="s">
        <v>326</v>
      </c>
      <c r="D167" s="142" t="s">
        <v>169</v>
      </c>
      <c r="E167" s="142" t="s">
        <v>356</v>
      </c>
      <c r="F167" s="137">
        <v>1</v>
      </c>
      <c r="G167" s="139">
        <v>965000</v>
      </c>
      <c r="H167" s="139">
        <f t="shared" si="26"/>
        <v>965000</v>
      </c>
      <c r="I167" s="139">
        <v>0</v>
      </c>
      <c r="J167" s="139">
        <v>0</v>
      </c>
      <c r="K167" s="137" t="s">
        <v>315</v>
      </c>
    </row>
    <row r="168" spans="1:11" x14ac:dyDescent="0.25">
      <c r="A168" s="137">
        <v>147</v>
      </c>
      <c r="B168" s="164" t="s">
        <v>327</v>
      </c>
      <c r="C168" s="137" t="s">
        <v>327</v>
      </c>
      <c r="D168" s="142" t="s">
        <v>169</v>
      </c>
      <c r="E168" s="142" t="s">
        <v>356</v>
      </c>
      <c r="F168" s="137">
        <v>1</v>
      </c>
      <c r="G168" s="139">
        <v>214000</v>
      </c>
      <c r="H168" s="139">
        <f t="shared" si="26"/>
        <v>214000</v>
      </c>
      <c r="I168" s="139">
        <v>0</v>
      </c>
      <c r="J168" s="139">
        <v>0</v>
      </c>
      <c r="K168" s="137" t="s">
        <v>315</v>
      </c>
    </row>
    <row r="169" spans="1:11" ht="24" x14ac:dyDescent="0.25">
      <c r="A169" s="137">
        <v>148</v>
      </c>
      <c r="B169" s="164" t="s">
        <v>328</v>
      </c>
      <c r="C169" s="137" t="s">
        <v>328</v>
      </c>
      <c r="D169" s="142" t="s">
        <v>159</v>
      </c>
      <c r="E169" s="142"/>
      <c r="F169" s="137">
        <v>0</v>
      </c>
      <c r="G169" s="139">
        <v>991370</v>
      </c>
      <c r="H169" s="139">
        <v>0</v>
      </c>
      <c r="I169" s="139">
        <v>3965480</v>
      </c>
      <c r="J169" s="139">
        <v>0</v>
      </c>
      <c r="K169" s="137">
        <v>2020</v>
      </c>
    </row>
    <row r="170" spans="1:11" ht="24" x14ac:dyDescent="0.25">
      <c r="A170" s="137">
        <v>149</v>
      </c>
      <c r="B170" s="164" t="s">
        <v>329</v>
      </c>
      <c r="C170" s="137" t="s">
        <v>329</v>
      </c>
      <c r="D170" s="142" t="s">
        <v>159</v>
      </c>
      <c r="E170" s="142" t="s">
        <v>356</v>
      </c>
      <c r="F170" s="137">
        <v>2</v>
      </c>
      <c r="G170" s="139">
        <v>1366000</v>
      </c>
      <c r="H170" s="139">
        <f t="shared" si="26"/>
        <v>2732000</v>
      </c>
      <c r="I170" s="139">
        <v>0</v>
      </c>
      <c r="J170" s="139">
        <v>0</v>
      </c>
      <c r="K170" s="137" t="s">
        <v>315</v>
      </c>
    </row>
    <row r="171" spans="1:11" ht="24" x14ac:dyDescent="0.25">
      <c r="A171" s="137">
        <v>150</v>
      </c>
      <c r="B171" s="164" t="s">
        <v>330</v>
      </c>
      <c r="C171" s="137" t="s">
        <v>330</v>
      </c>
      <c r="D171" s="142" t="s">
        <v>159</v>
      </c>
      <c r="E171" s="142" t="s">
        <v>356</v>
      </c>
      <c r="F171" s="137">
        <v>1</v>
      </c>
      <c r="G171" s="139">
        <v>4852000</v>
      </c>
      <c r="H171" s="139">
        <f t="shared" si="26"/>
        <v>4852000</v>
      </c>
      <c r="I171" s="139">
        <v>0</v>
      </c>
      <c r="J171" s="139">
        <v>0</v>
      </c>
      <c r="K171" s="137" t="s">
        <v>315</v>
      </c>
    </row>
    <row r="172" spans="1:11" x14ac:dyDescent="0.25">
      <c r="A172" s="137">
        <v>151</v>
      </c>
      <c r="B172" s="164" t="s">
        <v>331</v>
      </c>
      <c r="C172" s="137" t="s">
        <v>331</v>
      </c>
      <c r="D172" s="142" t="s">
        <v>169</v>
      </c>
      <c r="E172" s="142"/>
      <c r="F172" s="137">
        <v>0</v>
      </c>
      <c r="G172" s="139">
        <v>47290</v>
      </c>
      <c r="H172" s="139">
        <v>0</v>
      </c>
      <c r="I172" s="139">
        <v>756640</v>
      </c>
      <c r="J172" s="139">
        <v>756640</v>
      </c>
      <c r="K172" s="137">
        <v>2020</v>
      </c>
    </row>
    <row r="173" spans="1:11" ht="36" x14ac:dyDescent="0.25">
      <c r="A173" s="137">
        <v>152</v>
      </c>
      <c r="B173" s="164" t="s">
        <v>414</v>
      </c>
      <c r="C173" s="137" t="s">
        <v>332</v>
      </c>
      <c r="D173" s="142" t="s">
        <v>169</v>
      </c>
      <c r="E173" s="142" t="s">
        <v>356</v>
      </c>
      <c r="F173" s="137">
        <v>1</v>
      </c>
      <c r="G173" s="139">
        <v>360000</v>
      </c>
      <c r="H173" s="139">
        <f t="shared" si="26"/>
        <v>360000</v>
      </c>
      <c r="I173" s="139">
        <v>0</v>
      </c>
      <c r="J173" s="139">
        <v>0</v>
      </c>
      <c r="K173" s="137" t="s">
        <v>315</v>
      </c>
    </row>
    <row r="174" spans="1:11" ht="24" x14ac:dyDescent="0.25">
      <c r="A174" s="137">
        <v>153</v>
      </c>
      <c r="B174" s="164" t="s">
        <v>333</v>
      </c>
      <c r="C174" s="137" t="s">
        <v>333</v>
      </c>
      <c r="D174" s="142" t="s">
        <v>169</v>
      </c>
      <c r="E174" s="142" t="s">
        <v>356</v>
      </c>
      <c r="F174" s="137">
        <v>2</v>
      </c>
      <c r="G174" s="139">
        <v>12000</v>
      </c>
      <c r="H174" s="139">
        <f t="shared" si="26"/>
        <v>24000</v>
      </c>
      <c r="I174" s="139">
        <v>0</v>
      </c>
      <c r="J174" s="139">
        <v>0</v>
      </c>
      <c r="K174" s="137" t="s">
        <v>315</v>
      </c>
    </row>
    <row r="175" spans="1:11" ht="24" x14ac:dyDescent="0.25">
      <c r="A175" s="137">
        <v>154</v>
      </c>
      <c r="B175" s="164" t="s">
        <v>415</v>
      </c>
      <c r="C175" s="137" t="s">
        <v>334</v>
      </c>
      <c r="D175" s="142" t="s">
        <v>159</v>
      </c>
      <c r="E175" s="142" t="s">
        <v>356</v>
      </c>
      <c r="F175" s="137">
        <v>5</v>
      </c>
      <c r="G175" s="139">
        <v>262000</v>
      </c>
      <c r="H175" s="139">
        <f t="shared" si="26"/>
        <v>1310000</v>
      </c>
      <c r="I175" s="139">
        <v>0</v>
      </c>
      <c r="J175" s="139">
        <v>0</v>
      </c>
      <c r="K175" s="137" t="s">
        <v>315</v>
      </c>
    </row>
    <row r="176" spans="1:11" ht="24" x14ac:dyDescent="0.25">
      <c r="A176" s="137">
        <v>155</v>
      </c>
      <c r="B176" s="164" t="s">
        <v>416</v>
      </c>
      <c r="C176" s="137" t="s">
        <v>335</v>
      </c>
      <c r="D176" s="142" t="s">
        <v>169</v>
      </c>
      <c r="E176" s="142" t="s">
        <v>356</v>
      </c>
      <c r="F176" s="137">
        <f>10*3</f>
        <v>30</v>
      </c>
      <c r="G176" s="139">
        <v>12000</v>
      </c>
      <c r="H176" s="139">
        <f>G176*F176</f>
        <v>360000</v>
      </c>
      <c r="I176" s="139">
        <v>0</v>
      </c>
      <c r="J176" s="139">
        <v>0</v>
      </c>
      <c r="K176" s="137" t="s">
        <v>297</v>
      </c>
    </row>
    <row r="177" spans="1:11" ht="24" x14ac:dyDescent="0.25">
      <c r="A177" s="137">
        <v>156</v>
      </c>
      <c r="B177" s="164" t="s">
        <v>417</v>
      </c>
      <c r="C177" s="137" t="s">
        <v>336</v>
      </c>
      <c r="D177" s="142" t="s">
        <v>159</v>
      </c>
      <c r="E177" s="142" t="s">
        <v>103</v>
      </c>
      <c r="F177" s="137">
        <f>15*3</f>
        <v>45</v>
      </c>
      <c r="G177" s="139">
        <v>32000</v>
      </c>
      <c r="H177" s="139">
        <f t="shared" ref="H177:H208" si="27">G177*F177</f>
        <v>1440000</v>
      </c>
      <c r="I177" s="139">
        <v>0</v>
      </c>
      <c r="J177" s="139">
        <v>0</v>
      </c>
      <c r="K177" s="137" t="s">
        <v>297</v>
      </c>
    </row>
    <row r="178" spans="1:11" ht="36" x14ac:dyDescent="0.25">
      <c r="A178" s="137">
        <v>157</v>
      </c>
      <c r="B178" s="164" t="s">
        <v>337</v>
      </c>
      <c r="C178" s="137" t="s">
        <v>337</v>
      </c>
      <c r="D178" s="142" t="s">
        <v>159</v>
      </c>
      <c r="E178" s="142" t="s">
        <v>103</v>
      </c>
      <c r="F178" s="137">
        <v>8</v>
      </c>
      <c r="G178" s="139">
        <v>230000</v>
      </c>
      <c r="H178" s="139">
        <f t="shared" si="27"/>
        <v>1840000</v>
      </c>
      <c r="I178" s="139">
        <v>0</v>
      </c>
      <c r="J178" s="139">
        <v>0</v>
      </c>
      <c r="K178" s="137">
        <v>2020</v>
      </c>
    </row>
    <row r="179" spans="1:11" ht="36" x14ac:dyDescent="0.25">
      <c r="A179" s="137">
        <v>158</v>
      </c>
      <c r="B179" s="164" t="s">
        <v>338</v>
      </c>
      <c r="C179" s="137" t="s">
        <v>338</v>
      </c>
      <c r="D179" s="142" t="s">
        <v>159</v>
      </c>
      <c r="E179" s="142" t="s">
        <v>103</v>
      </c>
      <c r="F179" s="137">
        <v>4</v>
      </c>
      <c r="G179" s="139">
        <v>290000</v>
      </c>
      <c r="H179" s="139">
        <f t="shared" si="27"/>
        <v>1160000</v>
      </c>
      <c r="I179" s="139">
        <v>0</v>
      </c>
      <c r="J179" s="139">
        <v>0</v>
      </c>
      <c r="K179" s="137">
        <v>2020</v>
      </c>
    </row>
    <row r="180" spans="1:11" ht="24" x14ac:dyDescent="0.25">
      <c r="A180" s="137">
        <v>159</v>
      </c>
      <c r="B180" s="164" t="s">
        <v>418</v>
      </c>
      <c r="C180" s="137" t="s">
        <v>339</v>
      </c>
      <c r="D180" s="142" t="s">
        <v>159</v>
      </c>
      <c r="E180" s="142" t="s">
        <v>103</v>
      </c>
      <c r="F180" s="137">
        <v>5</v>
      </c>
      <c r="G180" s="139">
        <v>530000</v>
      </c>
      <c r="H180" s="139">
        <f t="shared" si="27"/>
        <v>2650000</v>
      </c>
      <c r="I180" s="139">
        <v>0</v>
      </c>
      <c r="J180" s="139">
        <v>0</v>
      </c>
      <c r="K180" s="137" t="s">
        <v>297</v>
      </c>
    </row>
    <row r="181" spans="1:11" x14ac:dyDescent="0.25">
      <c r="A181" s="137">
        <v>160</v>
      </c>
      <c r="B181" s="164" t="s">
        <v>340</v>
      </c>
      <c r="C181" s="137" t="s">
        <v>340</v>
      </c>
      <c r="D181" s="142" t="s">
        <v>159</v>
      </c>
      <c r="E181" s="142" t="s">
        <v>103</v>
      </c>
      <c r="F181" s="137">
        <v>20</v>
      </c>
      <c r="G181" s="139">
        <v>312000</v>
      </c>
      <c r="H181" s="139">
        <f t="shared" si="27"/>
        <v>6240000</v>
      </c>
      <c r="I181" s="139">
        <v>1560000</v>
      </c>
      <c r="J181" s="139">
        <v>0</v>
      </c>
      <c r="K181" s="137" t="s">
        <v>297</v>
      </c>
    </row>
    <row r="182" spans="1:11" ht="24" x14ac:dyDescent="0.25">
      <c r="A182" s="137">
        <v>161</v>
      </c>
      <c r="B182" s="164" t="s">
        <v>419</v>
      </c>
      <c r="C182" s="137" t="s">
        <v>341</v>
      </c>
      <c r="D182" s="142" t="s">
        <v>159</v>
      </c>
      <c r="E182" s="142" t="s">
        <v>103</v>
      </c>
      <c r="F182" s="137">
        <v>3</v>
      </c>
      <c r="G182" s="139">
        <v>660000</v>
      </c>
      <c r="H182" s="139">
        <f t="shared" si="27"/>
        <v>1980000</v>
      </c>
      <c r="I182" s="139">
        <v>0</v>
      </c>
      <c r="J182" s="139">
        <v>0</v>
      </c>
      <c r="K182" s="137" t="s">
        <v>315</v>
      </c>
    </row>
    <row r="183" spans="1:11" x14ac:dyDescent="0.25">
      <c r="A183" s="137">
        <v>162</v>
      </c>
      <c r="B183" s="164" t="s">
        <v>342</v>
      </c>
      <c r="C183" s="137" t="s">
        <v>342</v>
      </c>
      <c r="D183" s="142" t="s">
        <v>169</v>
      </c>
      <c r="E183" s="142" t="s">
        <v>103</v>
      </c>
      <c r="F183" s="137">
        <v>0</v>
      </c>
      <c r="G183" s="139">
        <v>39520</v>
      </c>
      <c r="H183" s="139">
        <v>0</v>
      </c>
      <c r="I183" s="139">
        <v>0</v>
      </c>
      <c r="J183" s="139">
        <v>197600</v>
      </c>
      <c r="K183" s="137">
        <v>2021</v>
      </c>
    </row>
    <row r="184" spans="1:11" x14ac:dyDescent="0.25">
      <c r="A184" s="137">
        <v>163</v>
      </c>
      <c r="B184" s="164" t="s">
        <v>420</v>
      </c>
      <c r="C184" s="137" t="s">
        <v>343</v>
      </c>
      <c r="D184" s="142" t="s">
        <v>159</v>
      </c>
      <c r="E184" s="142" t="s">
        <v>103</v>
      </c>
      <c r="F184" s="137">
        <v>37</v>
      </c>
      <c r="G184" s="139">
        <v>78000</v>
      </c>
      <c r="H184" s="139">
        <f t="shared" si="27"/>
        <v>2886000</v>
      </c>
      <c r="I184" s="139">
        <v>1560000</v>
      </c>
      <c r="J184" s="139">
        <v>780000</v>
      </c>
      <c r="K184" s="137" t="s">
        <v>297</v>
      </c>
    </row>
    <row r="185" spans="1:11" ht="24" x14ac:dyDescent="0.25">
      <c r="A185" s="137">
        <v>164</v>
      </c>
      <c r="B185" s="164" t="s">
        <v>421</v>
      </c>
      <c r="C185" s="137" t="s">
        <v>357</v>
      </c>
      <c r="D185" s="142" t="s">
        <v>159</v>
      </c>
      <c r="E185" s="142" t="s">
        <v>103</v>
      </c>
      <c r="F185" s="137">
        <v>160</v>
      </c>
      <c r="G185" s="139">
        <v>40000</v>
      </c>
      <c r="H185" s="139">
        <f t="shared" si="27"/>
        <v>6400000</v>
      </c>
      <c r="I185" s="139">
        <v>0</v>
      </c>
      <c r="J185" s="139">
        <v>0</v>
      </c>
      <c r="K185" s="137" t="s">
        <v>315</v>
      </c>
    </row>
    <row r="186" spans="1:11" ht="24" x14ac:dyDescent="0.25">
      <c r="A186" s="137">
        <v>165</v>
      </c>
      <c r="B186" s="164" t="s">
        <v>422</v>
      </c>
      <c r="C186" s="137" t="s">
        <v>344</v>
      </c>
      <c r="D186" s="142" t="s">
        <v>159</v>
      </c>
      <c r="E186" s="142" t="s">
        <v>103</v>
      </c>
      <c r="F186" s="137">
        <v>1</v>
      </c>
      <c r="G186" s="139">
        <v>2700000</v>
      </c>
      <c r="H186" s="139">
        <f t="shared" si="27"/>
        <v>2700000</v>
      </c>
      <c r="I186" s="139">
        <v>0</v>
      </c>
      <c r="J186" s="139">
        <v>0</v>
      </c>
      <c r="K186" s="137" t="s">
        <v>315</v>
      </c>
    </row>
    <row r="187" spans="1:11" ht="24" x14ac:dyDescent="0.25">
      <c r="A187" s="137">
        <v>166</v>
      </c>
      <c r="B187" s="164" t="s">
        <v>557</v>
      </c>
      <c r="C187" s="137" t="s">
        <v>554</v>
      </c>
      <c r="D187" s="142" t="s">
        <v>204</v>
      </c>
      <c r="E187" s="142" t="s">
        <v>356</v>
      </c>
      <c r="F187" s="137">
        <v>1</v>
      </c>
      <c r="G187" s="139">
        <v>101896000</v>
      </c>
      <c r="H187" s="139">
        <f>G187*F187</f>
        <v>101896000</v>
      </c>
      <c r="I187" s="139">
        <v>67584000</v>
      </c>
      <c r="J187" s="139">
        <v>0</v>
      </c>
      <c r="K187" s="137" t="s">
        <v>315</v>
      </c>
    </row>
    <row r="188" spans="1:11" x14ac:dyDescent="0.25">
      <c r="A188" s="137">
        <v>167</v>
      </c>
      <c r="B188" s="164" t="s">
        <v>540</v>
      </c>
      <c r="C188" s="137" t="s">
        <v>541</v>
      </c>
      <c r="D188" s="142" t="s">
        <v>204</v>
      </c>
      <c r="E188" s="142" t="s">
        <v>356</v>
      </c>
      <c r="F188" s="137">
        <v>1</v>
      </c>
      <c r="G188" s="139">
        <v>51320000</v>
      </c>
      <c r="H188" s="139">
        <f>G188*F188</f>
        <v>51320000</v>
      </c>
      <c r="I188" s="139">
        <v>0</v>
      </c>
      <c r="J188" s="139">
        <v>0</v>
      </c>
      <c r="K188" s="137" t="s">
        <v>315</v>
      </c>
    </row>
    <row r="189" spans="1:11" ht="36" x14ac:dyDescent="0.25">
      <c r="A189" s="137">
        <v>168</v>
      </c>
      <c r="B189" s="164" t="s">
        <v>423</v>
      </c>
      <c r="C189" s="137" t="s">
        <v>345</v>
      </c>
      <c r="D189" s="142" t="s">
        <v>204</v>
      </c>
      <c r="E189" s="142" t="s">
        <v>17</v>
      </c>
      <c r="F189" s="137">
        <v>1</v>
      </c>
      <c r="G189" s="139">
        <v>51320000</v>
      </c>
      <c r="H189" s="139">
        <f t="shared" si="27"/>
        <v>51320000</v>
      </c>
      <c r="I189" s="139">
        <v>0</v>
      </c>
      <c r="J189" s="139">
        <v>0</v>
      </c>
      <c r="K189" s="137" t="s">
        <v>315</v>
      </c>
    </row>
    <row r="190" spans="1:11" ht="36" x14ac:dyDescent="0.25">
      <c r="A190" s="137">
        <v>169</v>
      </c>
      <c r="B190" s="164" t="s">
        <v>424</v>
      </c>
      <c r="C190" s="137" t="s">
        <v>346</v>
      </c>
      <c r="D190" s="142" t="s">
        <v>204</v>
      </c>
      <c r="E190" s="142" t="s">
        <v>17</v>
      </c>
      <c r="F190" s="137">
        <v>1</v>
      </c>
      <c r="G190" s="139">
        <v>51320000</v>
      </c>
      <c r="H190" s="139">
        <f t="shared" si="27"/>
        <v>51320000</v>
      </c>
      <c r="I190" s="139">
        <v>0</v>
      </c>
      <c r="J190" s="139">
        <v>0</v>
      </c>
      <c r="K190" s="137" t="s">
        <v>315</v>
      </c>
    </row>
    <row r="191" spans="1:11" ht="24" x14ac:dyDescent="0.25">
      <c r="A191" s="137">
        <v>170</v>
      </c>
      <c r="B191" s="164" t="s">
        <v>425</v>
      </c>
      <c r="C191" s="137" t="s">
        <v>347</v>
      </c>
      <c r="D191" s="142" t="s">
        <v>204</v>
      </c>
      <c r="E191" s="142" t="s">
        <v>103</v>
      </c>
      <c r="F191" s="137">
        <v>1</v>
      </c>
      <c r="G191" s="139">
        <v>14000000</v>
      </c>
      <c r="H191" s="139">
        <f t="shared" si="27"/>
        <v>14000000</v>
      </c>
      <c r="I191" s="139">
        <v>0</v>
      </c>
      <c r="J191" s="139">
        <v>0</v>
      </c>
      <c r="K191" s="137" t="s">
        <v>287</v>
      </c>
    </row>
    <row r="192" spans="1:11" ht="24" x14ac:dyDescent="0.25">
      <c r="A192" s="137">
        <v>171</v>
      </c>
      <c r="B192" s="164" t="s">
        <v>426</v>
      </c>
      <c r="C192" s="137" t="s">
        <v>348</v>
      </c>
      <c r="D192" s="142" t="s">
        <v>204</v>
      </c>
      <c r="E192" s="142" t="s">
        <v>17</v>
      </c>
      <c r="F192" s="137">
        <v>0</v>
      </c>
      <c r="G192" s="139">
        <v>6120000</v>
      </c>
      <c r="H192" s="139">
        <v>0</v>
      </c>
      <c r="I192" s="139">
        <v>12240000</v>
      </c>
      <c r="J192" s="139">
        <v>0</v>
      </c>
      <c r="K192" s="137">
        <v>2020</v>
      </c>
    </row>
    <row r="193" spans="1:11" ht="24" x14ac:dyDescent="0.25">
      <c r="A193" s="137">
        <v>172</v>
      </c>
      <c r="B193" s="164" t="s">
        <v>542</v>
      </c>
      <c r="C193" s="137" t="s">
        <v>543</v>
      </c>
      <c r="D193" s="142" t="s">
        <v>159</v>
      </c>
      <c r="E193" s="142" t="s">
        <v>356</v>
      </c>
      <c r="F193" s="137">
        <v>3</v>
      </c>
      <c r="G193" s="139">
        <v>2000000</v>
      </c>
      <c r="H193" s="139">
        <f t="shared" si="27"/>
        <v>6000000</v>
      </c>
      <c r="I193" s="139">
        <v>0</v>
      </c>
      <c r="J193" s="139">
        <v>0</v>
      </c>
      <c r="K193" s="137" t="s">
        <v>315</v>
      </c>
    </row>
    <row r="194" spans="1:11" ht="24" x14ac:dyDescent="0.25">
      <c r="A194" s="137">
        <v>173</v>
      </c>
      <c r="B194" s="164" t="s">
        <v>427</v>
      </c>
      <c r="C194" s="137" t="s">
        <v>349</v>
      </c>
      <c r="D194" s="142" t="s">
        <v>169</v>
      </c>
      <c r="E194" s="142" t="s">
        <v>103</v>
      </c>
      <c r="F194" s="137">
        <v>1</v>
      </c>
      <c r="G194" s="139">
        <v>399600</v>
      </c>
      <c r="H194" s="139">
        <f t="shared" si="27"/>
        <v>399600</v>
      </c>
      <c r="I194" s="139">
        <v>0</v>
      </c>
      <c r="J194" s="139">
        <v>0</v>
      </c>
      <c r="K194" s="137" t="s">
        <v>315</v>
      </c>
    </row>
    <row r="195" spans="1:11" x14ac:dyDescent="0.25">
      <c r="A195" s="137">
        <v>174</v>
      </c>
      <c r="B195" s="164" t="s">
        <v>544</v>
      </c>
      <c r="C195" s="137" t="s">
        <v>545</v>
      </c>
      <c r="D195" s="142" t="s">
        <v>204</v>
      </c>
      <c r="E195" s="142" t="s">
        <v>356</v>
      </c>
      <c r="F195" s="137">
        <v>3</v>
      </c>
      <c r="G195" s="139">
        <v>3840800</v>
      </c>
      <c r="H195" s="139">
        <f t="shared" si="27"/>
        <v>11522400</v>
      </c>
      <c r="I195" s="139">
        <v>0</v>
      </c>
      <c r="J195" s="139">
        <v>0</v>
      </c>
      <c r="K195" s="137" t="s">
        <v>315</v>
      </c>
    </row>
    <row r="196" spans="1:11" x14ac:dyDescent="0.25">
      <c r="A196" s="137">
        <v>175</v>
      </c>
      <c r="B196" s="164" t="s">
        <v>546</v>
      </c>
      <c r="C196" s="137" t="s">
        <v>547</v>
      </c>
      <c r="D196" s="142" t="s">
        <v>159</v>
      </c>
      <c r="E196" s="142" t="s">
        <v>356</v>
      </c>
      <c r="F196" s="137">
        <v>1</v>
      </c>
      <c r="G196" s="139">
        <v>3640000</v>
      </c>
      <c r="H196" s="139">
        <f t="shared" si="27"/>
        <v>3640000</v>
      </c>
      <c r="I196" s="139">
        <v>0</v>
      </c>
      <c r="J196" s="139">
        <v>0</v>
      </c>
      <c r="K196" s="137" t="s">
        <v>315</v>
      </c>
    </row>
    <row r="197" spans="1:11" ht="24" x14ac:dyDescent="0.25">
      <c r="A197" s="137">
        <v>176</v>
      </c>
      <c r="B197" s="164" t="s">
        <v>549</v>
      </c>
      <c r="C197" s="137" t="s">
        <v>548</v>
      </c>
      <c r="D197" s="142" t="s">
        <v>159</v>
      </c>
      <c r="E197" s="142" t="s">
        <v>356</v>
      </c>
      <c r="F197" s="137">
        <v>2</v>
      </c>
      <c r="G197" s="139">
        <v>2400000</v>
      </c>
      <c r="H197" s="139">
        <f t="shared" si="27"/>
        <v>4800000</v>
      </c>
      <c r="I197" s="139">
        <v>0</v>
      </c>
      <c r="J197" s="139">
        <v>0</v>
      </c>
      <c r="K197" s="137" t="s">
        <v>315</v>
      </c>
    </row>
    <row r="198" spans="1:11" ht="36" x14ac:dyDescent="0.25">
      <c r="A198" s="137">
        <v>177</v>
      </c>
      <c r="B198" s="164" t="s">
        <v>550</v>
      </c>
      <c r="C198" s="137" t="s">
        <v>551</v>
      </c>
      <c r="D198" s="142" t="s">
        <v>159</v>
      </c>
      <c r="E198" s="142" t="s">
        <v>356</v>
      </c>
      <c r="F198" s="137">
        <v>2</v>
      </c>
      <c r="G198" s="139">
        <v>800000</v>
      </c>
      <c r="H198" s="139">
        <f t="shared" si="27"/>
        <v>1600000</v>
      </c>
      <c r="I198" s="139">
        <v>0</v>
      </c>
      <c r="J198" s="139">
        <v>0</v>
      </c>
      <c r="K198" s="137" t="s">
        <v>315</v>
      </c>
    </row>
    <row r="199" spans="1:11" x14ac:dyDescent="0.25">
      <c r="A199" s="137">
        <v>178</v>
      </c>
      <c r="B199" s="164" t="s">
        <v>518</v>
      </c>
      <c r="C199" s="137" t="s">
        <v>378</v>
      </c>
      <c r="D199" s="142" t="s">
        <v>169</v>
      </c>
      <c r="E199" s="142" t="s">
        <v>103</v>
      </c>
      <c r="F199" s="137">
        <v>3</v>
      </c>
      <c r="G199" s="139">
        <v>320000</v>
      </c>
      <c r="H199" s="139">
        <f t="shared" si="27"/>
        <v>960000</v>
      </c>
      <c r="I199" s="139">
        <v>0</v>
      </c>
      <c r="J199" s="139">
        <v>0</v>
      </c>
      <c r="K199" s="137" t="s">
        <v>315</v>
      </c>
    </row>
    <row r="200" spans="1:11" x14ac:dyDescent="0.25">
      <c r="A200" s="137">
        <v>179</v>
      </c>
      <c r="B200" s="164" t="s">
        <v>350</v>
      </c>
      <c r="C200" s="137" t="s">
        <v>350</v>
      </c>
      <c r="D200" s="142" t="s">
        <v>169</v>
      </c>
      <c r="E200" s="142" t="s">
        <v>103</v>
      </c>
      <c r="F200" s="137">
        <v>3</v>
      </c>
      <c r="G200" s="139">
        <v>100000</v>
      </c>
      <c r="H200" s="139">
        <f t="shared" si="27"/>
        <v>300000</v>
      </c>
      <c r="I200" s="139">
        <v>0</v>
      </c>
      <c r="J200" s="139">
        <v>0</v>
      </c>
      <c r="K200" s="137" t="s">
        <v>315</v>
      </c>
    </row>
    <row r="201" spans="1:11" ht="36" x14ac:dyDescent="0.25">
      <c r="A201" s="137">
        <v>180</v>
      </c>
      <c r="B201" s="164" t="s">
        <v>519</v>
      </c>
      <c r="C201" s="137" t="s">
        <v>351</v>
      </c>
      <c r="D201" s="142" t="s">
        <v>169</v>
      </c>
      <c r="E201" s="142" t="s">
        <v>103</v>
      </c>
      <c r="F201" s="137">
        <v>1</v>
      </c>
      <c r="G201" s="139">
        <v>60000</v>
      </c>
      <c r="H201" s="139">
        <f t="shared" si="27"/>
        <v>60000</v>
      </c>
      <c r="I201" s="139">
        <v>0</v>
      </c>
      <c r="J201" s="139">
        <v>0</v>
      </c>
      <c r="K201" s="137" t="s">
        <v>315</v>
      </c>
    </row>
    <row r="202" spans="1:11" x14ac:dyDescent="0.25">
      <c r="A202" s="137">
        <v>181</v>
      </c>
      <c r="B202" s="137" t="s">
        <v>520</v>
      </c>
      <c r="C202" s="137" t="s">
        <v>352</v>
      </c>
      <c r="D202" s="137" t="s">
        <v>169</v>
      </c>
      <c r="E202" s="137" t="s">
        <v>356</v>
      </c>
      <c r="F202" s="137">
        <v>2</v>
      </c>
      <c r="G202" s="139">
        <v>320000</v>
      </c>
      <c r="H202" s="139">
        <f t="shared" si="27"/>
        <v>640000</v>
      </c>
      <c r="I202" s="137">
        <v>0</v>
      </c>
      <c r="J202" s="137">
        <v>0</v>
      </c>
      <c r="K202" s="137" t="s">
        <v>287</v>
      </c>
    </row>
    <row r="203" spans="1:11" ht="48" x14ac:dyDescent="0.25">
      <c r="A203" s="137">
        <v>182</v>
      </c>
      <c r="B203" s="137" t="s">
        <v>565</v>
      </c>
      <c r="C203" s="137" t="s">
        <v>564</v>
      </c>
      <c r="D203" s="137" t="s">
        <v>169</v>
      </c>
      <c r="E203" s="137" t="s">
        <v>17</v>
      </c>
      <c r="F203" s="137">
        <v>1</v>
      </c>
      <c r="G203" s="139">
        <v>600000</v>
      </c>
      <c r="H203" s="139">
        <f t="shared" si="27"/>
        <v>600000</v>
      </c>
      <c r="I203" s="137">
        <v>0</v>
      </c>
      <c r="J203" s="137">
        <v>0</v>
      </c>
      <c r="K203" s="137" t="s">
        <v>287</v>
      </c>
    </row>
    <row r="204" spans="1:11" ht="24" x14ac:dyDescent="0.25">
      <c r="A204" s="137">
        <v>183</v>
      </c>
      <c r="B204" s="137" t="s">
        <v>566</v>
      </c>
      <c r="C204" s="137" t="s">
        <v>567</v>
      </c>
      <c r="D204" s="137" t="s">
        <v>169</v>
      </c>
      <c r="E204" s="137" t="s">
        <v>17</v>
      </c>
      <c r="F204" s="137">
        <v>1</v>
      </c>
      <c r="G204" s="139">
        <v>434920</v>
      </c>
      <c r="H204" s="139">
        <f t="shared" si="27"/>
        <v>434920</v>
      </c>
      <c r="I204" s="137">
        <v>0</v>
      </c>
      <c r="J204" s="137">
        <v>0</v>
      </c>
      <c r="K204" s="137" t="s">
        <v>287</v>
      </c>
    </row>
    <row r="205" spans="1:11" ht="24" x14ac:dyDescent="0.25">
      <c r="A205" s="137">
        <v>184</v>
      </c>
      <c r="B205" s="137" t="s">
        <v>578</v>
      </c>
      <c r="C205" s="137" t="s">
        <v>577</v>
      </c>
      <c r="D205" s="137" t="s">
        <v>169</v>
      </c>
      <c r="E205" s="137" t="s">
        <v>103</v>
      </c>
      <c r="F205" s="137">
        <v>100</v>
      </c>
      <c r="G205" s="139">
        <v>65</v>
      </c>
      <c r="H205" s="139">
        <f t="shared" si="27"/>
        <v>6500</v>
      </c>
      <c r="I205" s="137"/>
      <c r="J205" s="137"/>
      <c r="K205" s="138" t="s">
        <v>563</v>
      </c>
    </row>
    <row r="206" spans="1:11" ht="24" x14ac:dyDescent="0.25">
      <c r="A206" s="137">
        <v>185</v>
      </c>
      <c r="B206" s="137" t="s">
        <v>599</v>
      </c>
      <c r="C206" s="137" t="s">
        <v>596</v>
      </c>
      <c r="D206" s="137" t="s">
        <v>159</v>
      </c>
      <c r="E206" s="137" t="s">
        <v>103</v>
      </c>
      <c r="F206" s="137">
        <v>2</v>
      </c>
      <c r="G206" s="139">
        <v>900500</v>
      </c>
      <c r="H206" s="139">
        <f t="shared" si="27"/>
        <v>1801000</v>
      </c>
      <c r="I206" s="137"/>
      <c r="J206" s="137"/>
      <c r="K206" s="138" t="s">
        <v>597</v>
      </c>
    </row>
    <row r="207" spans="1:11" x14ac:dyDescent="0.25">
      <c r="A207" s="137">
        <v>186</v>
      </c>
      <c r="B207" s="155" t="s">
        <v>600</v>
      </c>
      <c r="C207" s="155" t="s">
        <v>598</v>
      </c>
      <c r="D207" s="137" t="s">
        <v>159</v>
      </c>
      <c r="E207" s="137" t="s">
        <v>103</v>
      </c>
      <c r="F207" s="155">
        <v>2</v>
      </c>
      <c r="G207" s="157">
        <v>1235400</v>
      </c>
      <c r="H207" s="157">
        <f t="shared" si="27"/>
        <v>2470800</v>
      </c>
      <c r="I207" s="155"/>
      <c r="J207" s="155"/>
      <c r="K207" s="138" t="s">
        <v>597</v>
      </c>
    </row>
    <row r="208" spans="1:11" ht="24" x14ac:dyDescent="0.25">
      <c r="A208" s="137">
        <v>187</v>
      </c>
      <c r="B208" s="137" t="s">
        <v>601</v>
      </c>
      <c r="C208" s="137" t="s">
        <v>602</v>
      </c>
      <c r="D208" s="142" t="s">
        <v>204</v>
      </c>
      <c r="E208" s="137" t="s">
        <v>356</v>
      </c>
      <c r="F208" s="137">
        <v>1</v>
      </c>
      <c r="G208" s="139">
        <v>84740000</v>
      </c>
      <c r="H208" s="139">
        <f t="shared" si="27"/>
        <v>84740000</v>
      </c>
      <c r="I208" s="139">
        <v>0</v>
      </c>
      <c r="J208" s="139">
        <v>0</v>
      </c>
      <c r="K208" s="137" t="s">
        <v>603</v>
      </c>
    </row>
    <row r="209" spans="1:11" x14ac:dyDescent="0.25">
      <c r="A209" s="158"/>
      <c r="B209" s="175" t="s">
        <v>456</v>
      </c>
      <c r="C209" s="158"/>
      <c r="D209" s="158"/>
      <c r="E209" s="158"/>
      <c r="F209" s="158"/>
      <c r="G209" s="160"/>
      <c r="H209" s="161">
        <f>SUM(H118:H208)</f>
        <v>591319845.99000001</v>
      </c>
      <c r="I209" s="161">
        <f t="shared" ref="I209:J209" si="28">SUM(I118:I208)</f>
        <v>209594042</v>
      </c>
      <c r="J209" s="161">
        <f t="shared" si="28"/>
        <v>77173706</v>
      </c>
      <c r="K209" s="158"/>
    </row>
    <row r="210" spans="1:11" s="146" customFormat="1" ht="19.5" customHeight="1" x14ac:dyDescent="0.25">
      <c r="A210" s="183" t="s">
        <v>364</v>
      </c>
      <c r="B210" s="183"/>
      <c r="C210" s="153"/>
      <c r="D210" s="153"/>
      <c r="E210" s="153"/>
      <c r="F210" s="153"/>
      <c r="G210" s="154"/>
      <c r="H210" s="154"/>
      <c r="I210" s="154"/>
      <c r="J210" s="154"/>
      <c r="K210" s="153"/>
    </row>
    <row r="211" spans="1:11" ht="36" x14ac:dyDescent="0.25">
      <c r="A211" s="150">
        <v>187</v>
      </c>
      <c r="B211" s="164" t="s">
        <v>521</v>
      </c>
      <c r="C211" s="150" t="s">
        <v>358</v>
      </c>
      <c r="D211" s="151" t="s">
        <v>159</v>
      </c>
      <c r="E211" s="150" t="s">
        <v>17</v>
      </c>
      <c r="F211" s="150">
        <v>1</v>
      </c>
      <c r="G211" s="152">
        <v>2000000</v>
      </c>
      <c r="H211" s="152">
        <f>F211*G211</f>
        <v>2000000</v>
      </c>
      <c r="I211" s="139">
        <f>H211+(H211*3.5%)</f>
        <v>2070000</v>
      </c>
      <c r="J211" s="139">
        <f>I211+(I211*3.5%)</f>
        <v>2142450</v>
      </c>
      <c r="K211" s="150" t="s">
        <v>239</v>
      </c>
    </row>
    <row r="212" spans="1:11" ht="36" x14ac:dyDescent="0.25">
      <c r="A212" s="137">
        <v>188</v>
      </c>
      <c r="B212" s="164" t="s">
        <v>522</v>
      </c>
      <c r="C212" s="137" t="s">
        <v>359</v>
      </c>
      <c r="D212" s="142" t="s">
        <v>159</v>
      </c>
      <c r="E212" s="137" t="s">
        <v>17</v>
      </c>
      <c r="F212" s="137">
        <v>1</v>
      </c>
      <c r="G212" s="139">
        <v>1000000</v>
      </c>
      <c r="H212" s="152">
        <f t="shared" ref="H212:H217" si="29">F212*G212</f>
        <v>1000000</v>
      </c>
      <c r="I212" s="139">
        <f t="shared" ref="I212:J217" si="30">H212+(H212*3.5%)</f>
        <v>1035000</v>
      </c>
      <c r="J212" s="139">
        <f t="shared" si="30"/>
        <v>1071225</v>
      </c>
      <c r="K212" s="150" t="s">
        <v>365</v>
      </c>
    </row>
    <row r="213" spans="1:11" ht="24" x14ac:dyDescent="0.25">
      <c r="A213" s="150">
        <v>189</v>
      </c>
      <c r="B213" s="164" t="s">
        <v>523</v>
      </c>
      <c r="C213" s="137" t="s">
        <v>360</v>
      </c>
      <c r="D213" s="142" t="s">
        <v>159</v>
      </c>
      <c r="E213" s="137" t="s">
        <v>17</v>
      </c>
      <c r="F213" s="137">
        <v>1</v>
      </c>
      <c r="G213" s="139">
        <v>6925000</v>
      </c>
      <c r="H213" s="152">
        <f t="shared" si="29"/>
        <v>6925000</v>
      </c>
      <c r="I213" s="139">
        <f t="shared" si="30"/>
        <v>7167375</v>
      </c>
      <c r="J213" s="139">
        <f t="shared" si="30"/>
        <v>7418233.125</v>
      </c>
      <c r="K213" s="150" t="s">
        <v>562</v>
      </c>
    </row>
    <row r="214" spans="1:11" ht="24" x14ac:dyDescent="0.25">
      <c r="A214" s="137">
        <v>190</v>
      </c>
      <c r="B214" s="164" t="s">
        <v>524</v>
      </c>
      <c r="C214" s="137" t="s">
        <v>361</v>
      </c>
      <c r="D214" s="142" t="s">
        <v>169</v>
      </c>
      <c r="E214" s="137" t="s">
        <v>17</v>
      </c>
      <c r="F214" s="137">
        <v>1</v>
      </c>
      <c r="G214" s="139">
        <v>900000</v>
      </c>
      <c r="H214" s="152">
        <f t="shared" si="29"/>
        <v>900000</v>
      </c>
      <c r="I214" s="139">
        <f t="shared" si="30"/>
        <v>931500</v>
      </c>
      <c r="J214" s="139">
        <f t="shared" si="30"/>
        <v>964102.5</v>
      </c>
      <c r="K214" s="150" t="s">
        <v>239</v>
      </c>
    </row>
    <row r="215" spans="1:11" ht="24" x14ac:dyDescent="0.25">
      <c r="A215" s="150">
        <v>191</v>
      </c>
      <c r="B215" s="164" t="s">
        <v>525</v>
      </c>
      <c r="C215" s="137" t="s">
        <v>362</v>
      </c>
      <c r="D215" s="142" t="s">
        <v>159</v>
      </c>
      <c r="E215" s="137" t="s">
        <v>17</v>
      </c>
      <c r="F215" s="137">
        <v>1</v>
      </c>
      <c r="G215" s="139">
        <v>7000000</v>
      </c>
      <c r="H215" s="152">
        <f t="shared" si="29"/>
        <v>7000000</v>
      </c>
      <c r="I215" s="139">
        <f t="shared" si="30"/>
        <v>7245000</v>
      </c>
      <c r="J215" s="139">
        <f t="shared" si="30"/>
        <v>7498575</v>
      </c>
      <c r="K215" s="150" t="s">
        <v>238</v>
      </c>
    </row>
    <row r="216" spans="1:11" ht="24" x14ac:dyDescent="0.25">
      <c r="A216" s="137">
        <v>192</v>
      </c>
      <c r="B216" s="164" t="s">
        <v>526</v>
      </c>
      <c r="C216" s="137" t="s">
        <v>363</v>
      </c>
      <c r="D216" s="156" t="s">
        <v>169</v>
      </c>
      <c r="E216" s="137" t="s">
        <v>17</v>
      </c>
      <c r="F216" s="137">
        <v>1</v>
      </c>
      <c r="G216" s="157">
        <v>800000</v>
      </c>
      <c r="H216" s="162">
        <f t="shared" si="29"/>
        <v>800000</v>
      </c>
      <c r="I216" s="157">
        <f t="shared" si="30"/>
        <v>828000</v>
      </c>
      <c r="J216" s="157">
        <f t="shared" si="30"/>
        <v>856980</v>
      </c>
      <c r="K216" s="137" t="s">
        <v>238</v>
      </c>
    </row>
    <row r="217" spans="1:11" ht="24" x14ac:dyDescent="0.25">
      <c r="A217" s="150">
        <v>193</v>
      </c>
      <c r="B217" s="164" t="s">
        <v>527</v>
      </c>
      <c r="C217" s="137" t="s">
        <v>453</v>
      </c>
      <c r="D217" s="150" t="s">
        <v>169</v>
      </c>
      <c r="E217" s="137" t="s">
        <v>17</v>
      </c>
      <c r="F217" s="137">
        <v>1</v>
      </c>
      <c r="G217" s="139">
        <v>600000</v>
      </c>
      <c r="H217" s="139">
        <f t="shared" si="29"/>
        <v>600000</v>
      </c>
      <c r="I217" s="139">
        <f t="shared" si="30"/>
        <v>621000</v>
      </c>
      <c r="J217" s="139">
        <f t="shared" si="30"/>
        <v>642735</v>
      </c>
      <c r="K217" s="139" t="s">
        <v>238</v>
      </c>
    </row>
    <row r="218" spans="1:11" ht="24" x14ac:dyDescent="0.25">
      <c r="A218" s="137">
        <v>194</v>
      </c>
      <c r="B218" s="164" t="s">
        <v>561</v>
      </c>
      <c r="C218" s="164" t="s">
        <v>560</v>
      </c>
      <c r="D218" s="164" t="s">
        <v>169</v>
      </c>
      <c r="E218" s="164" t="s">
        <v>17</v>
      </c>
      <c r="F218" s="164">
        <v>1</v>
      </c>
      <c r="G218" s="139">
        <v>350000</v>
      </c>
      <c r="H218" s="139">
        <f t="shared" ref="H218:H226" si="31">F218*G218</f>
        <v>350000</v>
      </c>
      <c r="I218" s="139">
        <f t="shared" ref="I218:I219" si="32">H218+(H218*3.5%)</f>
        <v>362250</v>
      </c>
      <c r="J218" s="139">
        <f t="shared" ref="J218:J219" si="33">I218+(I218*3.5%)</f>
        <v>374928.75</v>
      </c>
      <c r="K218" s="138" t="s">
        <v>563</v>
      </c>
    </row>
    <row r="219" spans="1:11" ht="24" x14ac:dyDescent="0.25">
      <c r="A219" s="150">
        <v>195</v>
      </c>
      <c r="B219" s="138" t="s">
        <v>569</v>
      </c>
      <c r="C219" s="138" t="s">
        <v>568</v>
      </c>
      <c r="D219" s="138" t="s">
        <v>169</v>
      </c>
      <c r="E219" s="138" t="s">
        <v>17</v>
      </c>
      <c r="F219" s="138">
        <v>1</v>
      </c>
      <c r="G219" s="139">
        <v>170000</v>
      </c>
      <c r="H219" s="139">
        <f t="shared" si="31"/>
        <v>170000</v>
      </c>
      <c r="I219" s="139">
        <f t="shared" si="32"/>
        <v>175950</v>
      </c>
      <c r="J219" s="139">
        <f t="shared" si="33"/>
        <v>182108.25</v>
      </c>
      <c r="K219" s="139" t="s">
        <v>238</v>
      </c>
    </row>
    <row r="220" spans="1:11" ht="24" x14ac:dyDescent="0.25">
      <c r="A220" s="137">
        <v>196</v>
      </c>
      <c r="B220" s="138" t="s">
        <v>579</v>
      </c>
      <c r="C220" s="138" t="s">
        <v>570</v>
      </c>
      <c r="D220" s="138" t="s">
        <v>159</v>
      </c>
      <c r="E220" s="138" t="s">
        <v>17</v>
      </c>
      <c r="F220" s="138">
        <v>1</v>
      </c>
      <c r="G220" s="139">
        <v>1200000</v>
      </c>
      <c r="H220" s="139">
        <f t="shared" si="31"/>
        <v>1200000</v>
      </c>
      <c r="I220" s="139"/>
      <c r="J220" s="139"/>
      <c r="K220" s="138" t="s">
        <v>563</v>
      </c>
    </row>
    <row r="221" spans="1:11" ht="24" x14ac:dyDescent="0.25">
      <c r="A221" s="150">
        <v>197</v>
      </c>
      <c r="B221" s="138" t="s">
        <v>580</v>
      </c>
      <c r="C221" s="138" t="s">
        <v>571</v>
      </c>
      <c r="D221" s="138" t="s">
        <v>169</v>
      </c>
      <c r="E221" s="138" t="s">
        <v>17</v>
      </c>
      <c r="F221" s="138">
        <v>1</v>
      </c>
      <c r="G221" s="139">
        <v>300000</v>
      </c>
      <c r="H221" s="139">
        <f t="shared" si="31"/>
        <v>300000</v>
      </c>
      <c r="I221" s="139"/>
      <c r="J221" s="139"/>
      <c r="K221" s="138" t="s">
        <v>563</v>
      </c>
    </row>
    <row r="222" spans="1:11" ht="36" x14ac:dyDescent="0.25">
      <c r="A222" s="137">
        <v>198</v>
      </c>
      <c r="B222" s="138" t="s">
        <v>581</v>
      </c>
      <c r="C222" s="138" t="s">
        <v>572</v>
      </c>
      <c r="D222" s="138" t="s">
        <v>169</v>
      </c>
      <c r="E222" s="138" t="s">
        <v>17</v>
      </c>
      <c r="F222" s="138">
        <v>1</v>
      </c>
      <c r="G222" s="139">
        <v>750000</v>
      </c>
      <c r="H222" s="139">
        <f t="shared" si="31"/>
        <v>750000</v>
      </c>
      <c r="I222" s="139"/>
      <c r="J222" s="139"/>
      <c r="K222" s="138" t="s">
        <v>563</v>
      </c>
    </row>
    <row r="223" spans="1:11" ht="24" x14ac:dyDescent="0.25">
      <c r="A223" s="150">
        <v>199</v>
      </c>
      <c r="B223" s="138" t="s">
        <v>582</v>
      </c>
      <c r="C223" s="138" t="s">
        <v>573</v>
      </c>
      <c r="D223" s="138" t="s">
        <v>159</v>
      </c>
      <c r="E223" s="138" t="s">
        <v>17</v>
      </c>
      <c r="F223" s="138">
        <v>1</v>
      </c>
      <c r="G223" s="139">
        <v>1575000</v>
      </c>
      <c r="H223" s="139">
        <f t="shared" si="31"/>
        <v>1575000</v>
      </c>
      <c r="I223" s="139"/>
      <c r="J223" s="139"/>
      <c r="K223" s="138" t="s">
        <v>563</v>
      </c>
    </row>
    <row r="224" spans="1:11" ht="24" x14ac:dyDescent="0.25">
      <c r="A224" s="137">
        <v>200</v>
      </c>
      <c r="B224" s="138" t="s">
        <v>583</v>
      </c>
      <c r="C224" s="138" t="s">
        <v>574</v>
      </c>
      <c r="D224" s="138" t="s">
        <v>169</v>
      </c>
      <c r="E224" s="138" t="s">
        <v>17</v>
      </c>
      <c r="F224" s="138">
        <v>1</v>
      </c>
      <c r="G224" s="139">
        <v>830000</v>
      </c>
      <c r="H224" s="139">
        <f t="shared" si="31"/>
        <v>830000</v>
      </c>
      <c r="I224" s="139"/>
      <c r="J224" s="139"/>
      <c r="K224" s="138" t="s">
        <v>563</v>
      </c>
    </row>
    <row r="225" spans="1:11" ht="24" x14ac:dyDescent="0.25">
      <c r="A225" s="150">
        <v>201</v>
      </c>
      <c r="B225" s="138" t="s">
        <v>584</v>
      </c>
      <c r="C225" s="138" t="s">
        <v>575</v>
      </c>
      <c r="D225" s="138" t="s">
        <v>159</v>
      </c>
      <c r="E225" s="138" t="s">
        <v>17</v>
      </c>
      <c r="F225" s="138">
        <v>1</v>
      </c>
      <c r="G225" s="139">
        <v>1050000</v>
      </c>
      <c r="H225" s="139">
        <f t="shared" si="31"/>
        <v>1050000</v>
      </c>
      <c r="I225" s="139"/>
      <c r="J225" s="139"/>
      <c r="K225" s="138" t="s">
        <v>563</v>
      </c>
    </row>
    <row r="226" spans="1:11" ht="24" x14ac:dyDescent="0.25">
      <c r="A226" s="137">
        <v>202</v>
      </c>
      <c r="B226" s="138" t="s">
        <v>585</v>
      </c>
      <c r="C226" s="138" t="s">
        <v>576</v>
      </c>
      <c r="D226" s="138" t="s">
        <v>159</v>
      </c>
      <c r="E226" s="138" t="s">
        <v>17</v>
      </c>
      <c r="F226" s="138">
        <v>1</v>
      </c>
      <c r="G226" s="139">
        <v>2000000</v>
      </c>
      <c r="H226" s="139">
        <f t="shared" si="31"/>
        <v>2000000</v>
      </c>
      <c r="I226" s="139"/>
      <c r="J226" s="139"/>
      <c r="K226" s="138" t="s">
        <v>563</v>
      </c>
    </row>
    <row r="227" spans="1:11" x14ac:dyDescent="0.25">
      <c r="A227" s="158"/>
      <c r="B227" s="175" t="s">
        <v>455</v>
      </c>
      <c r="C227" s="158"/>
      <c r="D227" s="158"/>
      <c r="E227" s="158"/>
      <c r="F227" s="158"/>
      <c r="G227" s="160"/>
      <c r="H227" s="161">
        <f>SUM(H211:H226)</f>
        <v>27450000</v>
      </c>
      <c r="I227" s="161">
        <f>SUM(I211:I220)</f>
        <v>20436075</v>
      </c>
      <c r="J227" s="161">
        <f>SUM(J211:J220)</f>
        <v>21151337.625</v>
      </c>
      <c r="K227" s="158"/>
    </row>
    <row r="228" spans="1:11" s="167" customFormat="1" ht="16.5" customHeight="1" x14ac:dyDescent="0.25">
      <c r="A228" s="178" t="s">
        <v>435</v>
      </c>
      <c r="B228" s="179"/>
      <c r="C228" s="165"/>
      <c r="D228" s="165"/>
      <c r="E228" s="165"/>
      <c r="F228" s="165"/>
      <c r="G228" s="166"/>
      <c r="H228" s="166"/>
      <c r="I228" s="178"/>
      <c r="J228" s="179"/>
      <c r="K228" s="169"/>
    </row>
    <row r="229" spans="1:11" s="167" customFormat="1" ht="51" x14ac:dyDescent="0.25">
      <c r="A229" s="168">
        <v>203</v>
      </c>
      <c r="B229" s="164" t="s">
        <v>436</v>
      </c>
      <c r="C229" s="168" t="s">
        <v>437</v>
      </c>
      <c r="D229" s="142" t="s">
        <v>169</v>
      </c>
      <c r="E229" s="168" t="s">
        <v>17</v>
      </c>
      <c r="F229" s="168">
        <v>1</v>
      </c>
      <c r="G229" s="157">
        <v>283000</v>
      </c>
      <c r="H229" s="157">
        <f t="shared" ref="H229:H235" si="34">F229*G229</f>
        <v>283000</v>
      </c>
      <c r="I229" s="157">
        <v>341550</v>
      </c>
      <c r="J229" s="157">
        <v>353504.25</v>
      </c>
      <c r="K229" s="168" t="s">
        <v>368</v>
      </c>
    </row>
    <row r="230" spans="1:11" s="167" customFormat="1" ht="51" x14ac:dyDescent="0.25">
      <c r="A230" s="168">
        <v>204</v>
      </c>
      <c r="B230" s="164" t="s">
        <v>436</v>
      </c>
      <c r="C230" s="168" t="s">
        <v>437</v>
      </c>
      <c r="D230" s="142" t="s">
        <v>169</v>
      </c>
      <c r="E230" s="168" t="s">
        <v>17</v>
      </c>
      <c r="F230" s="168">
        <v>1</v>
      </c>
      <c r="G230" s="157">
        <v>32000</v>
      </c>
      <c r="H230" s="157">
        <f t="shared" ref="H230" si="35">F230*G230</f>
        <v>32000</v>
      </c>
      <c r="I230" s="157">
        <v>0</v>
      </c>
      <c r="J230" s="157">
        <v>0</v>
      </c>
      <c r="K230" s="168" t="s">
        <v>368</v>
      </c>
    </row>
    <row r="231" spans="1:11" s="167" customFormat="1" x14ac:dyDescent="0.25">
      <c r="A231" s="168">
        <v>205</v>
      </c>
      <c r="B231" s="164" t="s">
        <v>438</v>
      </c>
      <c r="C231" s="168" t="s">
        <v>439</v>
      </c>
      <c r="D231" s="142" t="s">
        <v>169</v>
      </c>
      <c r="E231" s="168" t="s">
        <v>17</v>
      </c>
      <c r="F231" s="168">
        <v>1</v>
      </c>
      <c r="G231" s="157">
        <v>993000</v>
      </c>
      <c r="H231" s="157">
        <f t="shared" si="34"/>
        <v>993000</v>
      </c>
      <c r="I231" s="157">
        <v>1027754.9999999999</v>
      </c>
      <c r="J231" s="157">
        <v>1063726.4249999998</v>
      </c>
      <c r="K231" s="168" t="s">
        <v>368</v>
      </c>
    </row>
    <row r="232" spans="1:11" s="167" customFormat="1" x14ac:dyDescent="0.25">
      <c r="A232" s="168">
        <v>206</v>
      </c>
      <c r="B232" s="164" t="s">
        <v>438</v>
      </c>
      <c r="C232" s="168" t="s">
        <v>439</v>
      </c>
      <c r="D232" s="142" t="s">
        <v>159</v>
      </c>
      <c r="E232" s="168" t="s">
        <v>17</v>
      </c>
      <c r="F232" s="168">
        <v>1</v>
      </c>
      <c r="G232" s="157">
        <v>4811000</v>
      </c>
      <c r="H232" s="157">
        <f t="shared" si="34"/>
        <v>4811000</v>
      </c>
      <c r="I232" s="157">
        <v>4840695</v>
      </c>
      <c r="J232" s="157">
        <v>5010119.3249999993</v>
      </c>
      <c r="K232" s="168" t="s">
        <v>368</v>
      </c>
    </row>
    <row r="233" spans="1:11" s="167" customFormat="1" ht="36" x14ac:dyDescent="0.25">
      <c r="A233" s="168">
        <v>207</v>
      </c>
      <c r="B233" s="164" t="s">
        <v>440</v>
      </c>
      <c r="C233" s="168" t="s">
        <v>441</v>
      </c>
      <c r="D233" s="142" t="s">
        <v>159</v>
      </c>
      <c r="E233" s="168" t="s">
        <v>17</v>
      </c>
      <c r="F233" s="168">
        <v>1</v>
      </c>
      <c r="G233" s="157">
        <v>3000000</v>
      </c>
      <c r="H233" s="157">
        <f t="shared" si="34"/>
        <v>3000000</v>
      </c>
      <c r="I233" s="157">
        <v>0</v>
      </c>
      <c r="J233" s="157">
        <v>0</v>
      </c>
      <c r="K233" s="168" t="s">
        <v>369</v>
      </c>
    </row>
    <row r="234" spans="1:11" s="167" customFormat="1" x14ac:dyDescent="0.25">
      <c r="A234" s="168">
        <v>208</v>
      </c>
      <c r="B234" s="164" t="s">
        <v>442</v>
      </c>
      <c r="C234" s="168" t="s">
        <v>443</v>
      </c>
      <c r="D234" s="142" t="s">
        <v>159</v>
      </c>
      <c r="E234" s="168" t="s">
        <v>103</v>
      </c>
      <c r="F234" s="168">
        <v>1</v>
      </c>
      <c r="G234" s="157">
        <v>10000000</v>
      </c>
      <c r="H234" s="157">
        <f t="shared" si="34"/>
        <v>10000000</v>
      </c>
      <c r="I234" s="157">
        <v>0</v>
      </c>
      <c r="J234" s="157">
        <v>0</v>
      </c>
      <c r="K234" s="168" t="s">
        <v>444</v>
      </c>
    </row>
    <row r="235" spans="1:11" s="167" customFormat="1" ht="48" x14ac:dyDescent="0.25">
      <c r="A235" s="168">
        <v>209</v>
      </c>
      <c r="B235" s="164" t="s">
        <v>445</v>
      </c>
      <c r="C235" s="170" t="s">
        <v>446</v>
      </c>
      <c r="D235" s="170" t="s">
        <v>204</v>
      </c>
      <c r="E235" s="170" t="s">
        <v>103</v>
      </c>
      <c r="F235" s="170">
        <v>1</v>
      </c>
      <c r="G235" s="157">
        <v>31000000</v>
      </c>
      <c r="H235" s="157">
        <f t="shared" si="34"/>
        <v>31000000</v>
      </c>
      <c r="I235" s="157">
        <v>0</v>
      </c>
      <c r="J235" s="157">
        <v>0</v>
      </c>
      <c r="K235" s="170" t="s">
        <v>444</v>
      </c>
    </row>
    <row r="236" spans="1:11" s="167" customFormat="1" ht="16.5" customHeight="1" x14ac:dyDescent="0.25">
      <c r="A236" s="173"/>
      <c r="B236" s="175" t="s">
        <v>447</v>
      </c>
      <c r="C236" s="159"/>
      <c r="D236" s="159"/>
      <c r="E236" s="159"/>
      <c r="F236" s="159"/>
      <c r="G236" s="171"/>
      <c r="H236" s="171">
        <f>SUM(H229:H235)</f>
        <v>50119000</v>
      </c>
      <c r="I236" s="171">
        <f t="shared" ref="I236:J236" si="36">SUM(I229:I235)</f>
        <v>6210000</v>
      </c>
      <c r="J236" s="171">
        <f t="shared" si="36"/>
        <v>6427349.9999999991</v>
      </c>
      <c r="K236" s="172"/>
    </row>
    <row r="237" spans="1:11" s="167" customFormat="1" ht="16.5" customHeight="1" x14ac:dyDescent="0.25">
      <c r="A237" s="178" t="s">
        <v>448</v>
      </c>
      <c r="B237" s="179"/>
      <c r="C237" s="165"/>
      <c r="D237" s="165"/>
      <c r="E237" s="165"/>
      <c r="F237" s="165"/>
      <c r="G237" s="166"/>
      <c r="H237" s="166"/>
      <c r="I237" s="178"/>
      <c r="J237" s="179"/>
      <c r="K237" s="169"/>
    </row>
    <row r="238" spans="1:11" s="167" customFormat="1" ht="38.25" x14ac:dyDescent="0.25">
      <c r="A238" s="168">
        <v>210</v>
      </c>
      <c r="B238" s="164" t="s">
        <v>530</v>
      </c>
      <c r="C238" s="168" t="s">
        <v>449</v>
      </c>
      <c r="D238" s="142" t="s">
        <v>169</v>
      </c>
      <c r="E238" s="168" t="s">
        <v>17</v>
      </c>
      <c r="F238" s="168">
        <v>1</v>
      </c>
      <c r="G238" s="157">
        <v>3000000</v>
      </c>
      <c r="H238" s="157">
        <f t="shared" ref="H238:H242" si="37">F238*G238</f>
        <v>3000000</v>
      </c>
      <c r="I238" s="157">
        <v>3200000</v>
      </c>
      <c r="J238" s="157">
        <v>3500000</v>
      </c>
      <c r="K238" s="168" t="s">
        <v>368</v>
      </c>
    </row>
    <row r="239" spans="1:11" s="167" customFormat="1" ht="38.25" x14ac:dyDescent="0.25">
      <c r="A239" s="168">
        <v>211</v>
      </c>
      <c r="B239" s="168" t="s">
        <v>532</v>
      </c>
      <c r="C239" s="168" t="s">
        <v>533</v>
      </c>
      <c r="D239" s="142" t="s">
        <v>169</v>
      </c>
      <c r="E239" s="168" t="s">
        <v>17</v>
      </c>
      <c r="F239" s="168">
        <v>1</v>
      </c>
      <c r="G239" s="157">
        <v>5000000</v>
      </c>
      <c r="H239" s="157">
        <v>5000000</v>
      </c>
      <c r="I239" s="157">
        <v>4500000</v>
      </c>
      <c r="J239" s="157">
        <v>4800000</v>
      </c>
      <c r="K239" s="168" t="s">
        <v>368</v>
      </c>
    </row>
    <row r="240" spans="1:11" s="167" customFormat="1" ht="38.25" x14ac:dyDescent="0.25">
      <c r="A240" s="168">
        <v>212</v>
      </c>
      <c r="B240" s="164" t="s">
        <v>531</v>
      </c>
      <c r="C240" s="168" t="s">
        <v>450</v>
      </c>
      <c r="D240" s="142" t="s">
        <v>169</v>
      </c>
      <c r="E240" s="168" t="s">
        <v>17</v>
      </c>
      <c r="F240" s="168">
        <v>1</v>
      </c>
      <c r="G240" s="157">
        <v>90000</v>
      </c>
      <c r="H240" s="157">
        <f t="shared" si="37"/>
        <v>90000</v>
      </c>
      <c r="I240" s="157">
        <v>100000</v>
      </c>
      <c r="J240" s="157">
        <v>100000</v>
      </c>
      <c r="K240" s="168" t="s">
        <v>444</v>
      </c>
    </row>
    <row r="241" spans="1:11" s="167" customFormat="1" ht="25.5" x14ac:dyDescent="0.25">
      <c r="A241" s="168">
        <v>213</v>
      </c>
      <c r="B241" s="164" t="s">
        <v>529</v>
      </c>
      <c r="C241" s="168" t="s">
        <v>451</v>
      </c>
      <c r="D241" s="142" t="s">
        <v>169</v>
      </c>
      <c r="E241" s="168" t="s">
        <v>103</v>
      </c>
      <c r="F241" s="168">
        <v>1</v>
      </c>
      <c r="G241" s="157">
        <v>250000</v>
      </c>
      <c r="H241" s="157">
        <f t="shared" si="37"/>
        <v>250000</v>
      </c>
      <c r="I241" s="157">
        <v>250000</v>
      </c>
      <c r="J241" s="157">
        <v>250000</v>
      </c>
      <c r="K241" s="168" t="s">
        <v>444</v>
      </c>
    </row>
    <row r="242" spans="1:11" s="167" customFormat="1" x14ac:dyDescent="0.25">
      <c r="A242" s="168">
        <v>214</v>
      </c>
      <c r="B242" s="164" t="s">
        <v>528</v>
      </c>
      <c r="C242" s="170" t="s">
        <v>452</v>
      </c>
      <c r="D242" s="170" t="s">
        <v>204</v>
      </c>
      <c r="E242" s="170" t="s">
        <v>103</v>
      </c>
      <c r="F242" s="170">
        <v>1</v>
      </c>
      <c r="G242" s="157">
        <v>10000000</v>
      </c>
      <c r="H242" s="157">
        <f t="shared" si="37"/>
        <v>10000000</v>
      </c>
      <c r="I242" s="157">
        <v>10000000</v>
      </c>
      <c r="J242" s="157">
        <v>10000000</v>
      </c>
      <c r="K242" s="168" t="s">
        <v>368</v>
      </c>
    </row>
    <row r="243" spans="1:11" s="167" customFormat="1" x14ac:dyDescent="0.25">
      <c r="A243" s="173"/>
      <c r="B243" s="186" t="s">
        <v>454</v>
      </c>
      <c r="C243" s="187"/>
      <c r="D243" s="159"/>
      <c r="E243" s="159"/>
      <c r="F243" s="159"/>
      <c r="G243" s="171"/>
      <c r="H243" s="171">
        <f>SUM(H238:H242)</f>
        <v>18340000</v>
      </c>
      <c r="I243" s="171">
        <f>SUM(I238:I242)</f>
        <v>18050000</v>
      </c>
      <c r="J243" s="171">
        <f>SUM(J238:J242)</f>
        <v>18650000</v>
      </c>
      <c r="K243" s="172"/>
    </row>
    <row r="244" spans="1:11" s="167" customFormat="1" ht="16.5" customHeight="1" x14ac:dyDescent="0.25">
      <c r="A244" s="178" t="s">
        <v>590</v>
      </c>
      <c r="B244" s="179"/>
      <c r="C244" s="165"/>
      <c r="D244" s="165"/>
      <c r="E244" s="165"/>
      <c r="F244" s="165"/>
      <c r="G244" s="166"/>
      <c r="H244" s="166"/>
      <c r="I244" s="178"/>
      <c r="J244" s="179"/>
      <c r="K244" s="177"/>
    </row>
    <row r="245" spans="1:11" s="167" customFormat="1" ht="38.25" x14ac:dyDescent="0.25">
      <c r="A245" s="168">
        <v>215</v>
      </c>
      <c r="B245" s="164" t="s">
        <v>591</v>
      </c>
      <c r="C245" s="168" t="s">
        <v>592</v>
      </c>
      <c r="D245" s="142" t="s">
        <v>169</v>
      </c>
      <c r="E245" s="168" t="s">
        <v>17</v>
      </c>
      <c r="F245" s="168">
        <v>1</v>
      </c>
      <c r="G245" s="157">
        <v>200000</v>
      </c>
      <c r="H245" s="157">
        <f t="shared" ref="H245" si="38">F245*G245</f>
        <v>200000</v>
      </c>
      <c r="I245" s="157"/>
      <c r="J245" s="157"/>
      <c r="K245" s="168" t="s">
        <v>236</v>
      </c>
    </row>
    <row r="246" spans="1:11" s="167" customFormat="1" x14ac:dyDescent="0.25">
      <c r="A246" s="173"/>
      <c r="B246" s="186" t="s">
        <v>593</v>
      </c>
      <c r="C246" s="187"/>
      <c r="D246" s="159"/>
      <c r="E246" s="159"/>
      <c r="F246" s="159"/>
      <c r="G246" s="171"/>
      <c r="H246" s="171">
        <f>SUM(H245:H245)</f>
        <v>200000</v>
      </c>
      <c r="I246" s="171">
        <f>SUM(I245:I245)</f>
        <v>0</v>
      </c>
      <c r="J246" s="171">
        <f>SUM(J245:J245)</f>
        <v>0</v>
      </c>
      <c r="K246" s="172"/>
    </row>
    <row r="247" spans="1:11" ht="20.25" customHeight="1" x14ac:dyDescent="0.25">
      <c r="A247" s="158"/>
      <c r="B247" s="159" t="s">
        <v>197</v>
      </c>
      <c r="C247" s="158"/>
      <c r="D247" s="158"/>
      <c r="E247" s="158"/>
      <c r="F247" s="158"/>
      <c r="G247" s="160"/>
      <c r="H247" s="161">
        <f>H246+H243+H236+H227+H209+H116+H88</f>
        <v>804349813.99000001</v>
      </c>
      <c r="I247" s="161">
        <f>I246+I243+I236+I227+I209+I116+I88</f>
        <v>344187943.88</v>
      </c>
      <c r="J247" s="161">
        <f>J246+J243+J236+J227+J209+J116+J88</f>
        <v>214096644.44580001</v>
      </c>
      <c r="K247" s="158"/>
    </row>
  </sheetData>
  <autoFilter ref="A15:L247"/>
  <mergeCells count="19">
    <mergeCell ref="A244:B244"/>
    <mergeCell ref="I244:J244"/>
    <mergeCell ref="B246:C246"/>
    <mergeCell ref="B243:C243"/>
    <mergeCell ref="A237:B237"/>
    <mergeCell ref="I237:J237"/>
    <mergeCell ref="A228:B228"/>
    <mergeCell ref="I228:J228"/>
    <mergeCell ref="F5:K5"/>
    <mergeCell ref="F7:K7"/>
    <mergeCell ref="D9:K9"/>
    <mergeCell ref="D10:K10"/>
    <mergeCell ref="F6:K6"/>
    <mergeCell ref="I11:K11"/>
    <mergeCell ref="A210:B210"/>
    <mergeCell ref="A117:B117"/>
    <mergeCell ref="A17:B17"/>
    <mergeCell ref="A13:K13"/>
    <mergeCell ref="A89:B89"/>
  </mergeCells>
  <dataValidations count="2">
    <dataValidation allowBlank="1" showInputMessage="1" showErrorMessage="1" prompt="Введите дополнительную характеристику на русском языке" sqref="B123:C123 B183:C183 B178:C179 C152:C173 C186 C193:C200 B155:B156 B162:B172 B197:B200"/>
    <dataValidation allowBlank="1" showInputMessage="1" showErrorMessage="1" prompt="Наименование на русском языке заполняется автоматически в соответствии с КТРУ" sqref="C176:C177"/>
  </dataValidations>
  <pageMargins left="0" right="0" top="0" bottom="0.39370078740157483" header="0.31496062992125984" footer="0.31496062992125984"/>
  <pageSetup paperSize="9" scale="7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143</v>
      </c>
      <c r="C1" s="8" t="s">
        <v>7</v>
      </c>
      <c r="D1" s="8" t="s">
        <v>8</v>
      </c>
      <c r="E1" s="8" t="s">
        <v>9</v>
      </c>
      <c r="F1" s="8" t="s">
        <v>10</v>
      </c>
      <c r="G1" s="8" t="s">
        <v>11</v>
      </c>
      <c r="H1" s="9" t="s">
        <v>12</v>
      </c>
      <c r="I1" s="10" t="s">
        <v>13</v>
      </c>
      <c r="J1" s="10" t="s">
        <v>14</v>
      </c>
      <c r="K1" s="10" t="s">
        <v>157</v>
      </c>
      <c r="L1" s="8" t="s">
        <v>106</v>
      </c>
      <c r="M1" s="8" t="s">
        <v>15</v>
      </c>
      <c r="N1" s="8" t="s">
        <v>16</v>
      </c>
    </row>
    <row r="2" spans="1:14" s="17" customFormat="1" ht="48" x14ac:dyDescent="0.25">
      <c r="A2" s="12"/>
      <c r="B2" s="111" t="s">
        <v>144</v>
      </c>
      <c r="C2" s="112" t="s">
        <v>17</v>
      </c>
      <c r="D2" s="112" t="s">
        <v>110</v>
      </c>
      <c r="E2" s="112" t="s">
        <v>95</v>
      </c>
      <c r="F2" s="112" t="s">
        <v>158</v>
      </c>
      <c r="G2" s="112" t="s">
        <v>17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77</v>
      </c>
      <c r="M2" s="14" t="s">
        <v>78</v>
      </c>
      <c r="N2" s="14">
        <v>751410000</v>
      </c>
    </row>
    <row r="3" spans="1:14" s="17" customFormat="1" ht="24" x14ac:dyDescent="0.25">
      <c r="A3" s="12"/>
      <c r="B3" s="13" t="s">
        <v>144</v>
      </c>
      <c r="C3" s="14" t="s">
        <v>17</v>
      </c>
      <c r="D3" s="14" t="s">
        <v>113</v>
      </c>
      <c r="E3" s="14" t="s">
        <v>114</v>
      </c>
      <c r="F3" s="14" t="s">
        <v>159</v>
      </c>
      <c r="G3" s="14" t="s">
        <v>17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77</v>
      </c>
      <c r="M3" s="14" t="s">
        <v>78</v>
      </c>
      <c r="N3" s="14"/>
    </row>
    <row r="4" spans="1:14" s="105" customFormat="1" x14ac:dyDescent="0.25">
      <c r="A4" s="100"/>
      <c r="B4" s="101" t="s">
        <v>144</v>
      </c>
      <c r="C4" s="102" t="s">
        <v>17</v>
      </c>
      <c r="D4" s="102" t="s">
        <v>160</v>
      </c>
      <c r="E4" s="102" t="s">
        <v>160</v>
      </c>
      <c r="F4" s="102"/>
      <c r="G4" s="102" t="s">
        <v>17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154</v>
      </c>
      <c r="C5" s="18" t="s">
        <v>28</v>
      </c>
      <c r="D5" s="18" t="s">
        <v>34</v>
      </c>
      <c r="E5" s="18" t="s">
        <v>34</v>
      </c>
      <c r="F5" s="18" t="s">
        <v>159</v>
      </c>
      <c r="G5" s="18" t="s">
        <v>42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83</v>
      </c>
      <c r="M5" s="18" t="s">
        <v>107</v>
      </c>
      <c r="N5" s="18">
        <v>751410000</v>
      </c>
    </row>
    <row r="6" spans="1:14" s="17" customFormat="1" ht="48" x14ac:dyDescent="0.25">
      <c r="A6" s="12"/>
      <c r="B6" s="6" t="s">
        <v>154</v>
      </c>
      <c r="C6" s="18" t="s">
        <v>28</v>
      </c>
      <c r="D6" s="18" t="s">
        <v>35</v>
      </c>
      <c r="E6" s="18" t="s">
        <v>35</v>
      </c>
      <c r="F6" s="18" t="s">
        <v>161</v>
      </c>
      <c r="G6" s="18" t="s">
        <v>42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83</v>
      </c>
      <c r="M6" s="18" t="s">
        <v>107</v>
      </c>
      <c r="N6" s="18">
        <v>751410000</v>
      </c>
    </row>
    <row r="7" spans="1:14" s="17" customFormat="1" ht="48" x14ac:dyDescent="0.25">
      <c r="A7" s="12"/>
      <c r="B7" s="6" t="s">
        <v>154</v>
      </c>
      <c r="C7" s="18" t="s">
        <v>28</v>
      </c>
      <c r="D7" s="18" t="s">
        <v>115</v>
      </c>
      <c r="E7" s="18" t="s">
        <v>115</v>
      </c>
      <c r="F7" s="18" t="s">
        <v>161</v>
      </c>
      <c r="G7" s="18" t="s">
        <v>104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84</v>
      </c>
      <c r="M7" s="18" t="s">
        <v>107</v>
      </c>
      <c r="N7" s="18">
        <v>751410000</v>
      </c>
    </row>
    <row r="8" spans="1:14" s="17" customFormat="1" ht="48" x14ac:dyDescent="0.25">
      <c r="A8" s="12"/>
      <c r="B8" s="6" t="s">
        <v>154</v>
      </c>
      <c r="C8" s="18" t="s">
        <v>28</v>
      </c>
      <c r="D8" s="18" t="s">
        <v>162</v>
      </c>
      <c r="E8" s="18" t="s">
        <v>162</v>
      </c>
      <c r="F8" s="18" t="s">
        <v>161</v>
      </c>
      <c r="G8" s="18" t="s">
        <v>42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84</v>
      </c>
      <c r="M8" s="18" t="s">
        <v>107</v>
      </c>
      <c r="N8" s="18">
        <v>751410000</v>
      </c>
    </row>
    <row r="9" spans="1:14" s="17" customFormat="1" ht="48" x14ac:dyDescent="0.25">
      <c r="A9" s="12"/>
      <c r="B9" s="6" t="s">
        <v>154</v>
      </c>
      <c r="C9" s="18" t="s">
        <v>28</v>
      </c>
      <c r="D9" s="18" t="s">
        <v>36</v>
      </c>
      <c r="E9" s="18" t="s">
        <v>36</v>
      </c>
      <c r="F9" s="18" t="s">
        <v>161</v>
      </c>
      <c r="G9" s="18" t="s">
        <v>42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84</v>
      </c>
      <c r="M9" s="18" t="s">
        <v>107</v>
      </c>
      <c r="N9" s="18">
        <v>751410000</v>
      </c>
    </row>
    <row r="10" spans="1:14" s="17" customFormat="1" ht="48" x14ac:dyDescent="0.25">
      <c r="A10" s="12"/>
      <c r="B10" s="6" t="s">
        <v>154</v>
      </c>
      <c r="C10" s="18" t="s">
        <v>163</v>
      </c>
      <c r="D10" s="18" t="s">
        <v>99</v>
      </c>
      <c r="E10" s="18" t="s">
        <v>99</v>
      </c>
      <c r="F10" s="18" t="s">
        <v>161</v>
      </c>
      <c r="G10" s="18" t="s">
        <v>103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77</v>
      </c>
      <c r="M10" s="18" t="s">
        <v>78</v>
      </c>
      <c r="N10" s="18">
        <v>751410000</v>
      </c>
    </row>
    <row r="11" spans="1:14" s="17" customFormat="1" ht="48" x14ac:dyDescent="0.25">
      <c r="A11" s="12"/>
      <c r="B11" s="6" t="s">
        <v>154</v>
      </c>
      <c r="C11" s="18" t="s">
        <v>163</v>
      </c>
      <c r="D11" s="18" t="s">
        <v>100</v>
      </c>
      <c r="E11" s="18" t="s">
        <v>100</v>
      </c>
      <c r="F11" s="18" t="s">
        <v>161</v>
      </c>
      <c r="G11" s="18" t="s">
        <v>103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88</v>
      </c>
      <c r="M11" s="18" t="s">
        <v>107</v>
      </c>
      <c r="N11" s="18">
        <v>751410000</v>
      </c>
    </row>
    <row r="12" spans="1:14" s="17" customFormat="1" ht="48" x14ac:dyDescent="0.25">
      <c r="A12" s="12"/>
      <c r="B12" s="6" t="s">
        <v>154</v>
      </c>
      <c r="C12" s="18" t="s">
        <v>163</v>
      </c>
      <c r="D12" s="18" t="s">
        <v>164</v>
      </c>
      <c r="E12" s="18" t="s">
        <v>164</v>
      </c>
      <c r="F12" s="18" t="s">
        <v>161</v>
      </c>
      <c r="G12" s="18" t="s">
        <v>103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88</v>
      </c>
      <c r="M12" s="18" t="s">
        <v>107</v>
      </c>
      <c r="N12" s="18">
        <v>751410000</v>
      </c>
    </row>
    <row r="13" spans="1:14" s="17" customFormat="1" ht="48" x14ac:dyDescent="0.25">
      <c r="A13" s="12"/>
      <c r="B13" s="6" t="s">
        <v>154</v>
      </c>
      <c r="C13" s="18" t="s">
        <v>163</v>
      </c>
      <c r="D13" s="18" t="s">
        <v>37</v>
      </c>
      <c r="E13" s="18" t="s">
        <v>37</v>
      </c>
      <c r="F13" s="18" t="s">
        <v>161</v>
      </c>
      <c r="G13" s="18" t="s">
        <v>103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88</v>
      </c>
      <c r="M13" s="18" t="s">
        <v>107</v>
      </c>
      <c r="N13" s="18">
        <v>751410000</v>
      </c>
    </row>
    <row r="14" spans="1:14" s="17" customFormat="1" ht="48" x14ac:dyDescent="0.25">
      <c r="A14" s="12"/>
      <c r="B14" s="6" t="s">
        <v>154</v>
      </c>
      <c r="C14" s="18" t="s">
        <v>163</v>
      </c>
      <c r="D14" s="18" t="s">
        <v>38</v>
      </c>
      <c r="E14" s="18" t="s">
        <v>38</v>
      </c>
      <c r="F14" s="18" t="s">
        <v>161</v>
      </c>
      <c r="G14" s="18" t="s">
        <v>103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88</v>
      </c>
      <c r="M14" s="18" t="s">
        <v>107</v>
      </c>
      <c r="N14" s="18">
        <v>751410000</v>
      </c>
    </row>
    <row r="15" spans="1:14" s="17" customFormat="1" ht="48" x14ac:dyDescent="0.25">
      <c r="A15" s="12"/>
      <c r="B15" s="6" t="s">
        <v>154</v>
      </c>
      <c r="C15" s="18" t="s">
        <v>28</v>
      </c>
      <c r="D15" s="22" t="s">
        <v>39</v>
      </c>
      <c r="E15" s="18" t="s">
        <v>39</v>
      </c>
      <c r="F15" s="18" t="s">
        <v>161</v>
      </c>
      <c r="G15" s="18" t="s">
        <v>103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84</v>
      </c>
      <c r="M15" s="18" t="s">
        <v>107</v>
      </c>
      <c r="N15" s="18">
        <v>751410000</v>
      </c>
    </row>
    <row r="16" spans="1:14" s="17" customFormat="1" ht="48" x14ac:dyDescent="0.25">
      <c r="A16" s="12"/>
      <c r="B16" s="6" t="s">
        <v>154</v>
      </c>
      <c r="C16" s="18" t="s">
        <v>28</v>
      </c>
      <c r="D16" s="18" t="s">
        <v>40</v>
      </c>
      <c r="E16" s="18" t="s">
        <v>40</v>
      </c>
      <c r="F16" s="18" t="s">
        <v>161</v>
      </c>
      <c r="G16" s="18" t="s">
        <v>103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84</v>
      </c>
      <c r="M16" s="18" t="s">
        <v>107</v>
      </c>
      <c r="N16" s="18">
        <v>751410000</v>
      </c>
    </row>
    <row r="17" spans="1:18" s="17" customFormat="1" ht="48" x14ac:dyDescent="0.25">
      <c r="A17" s="12"/>
      <c r="B17" s="6" t="s">
        <v>154</v>
      </c>
      <c r="C17" s="18" t="s">
        <v>28</v>
      </c>
      <c r="D17" s="18" t="s">
        <v>129</v>
      </c>
      <c r="E17" s="18" t="s">
        <v>129</v>
      </c>
      <c r="F17" s="18" t="s">
        <v>161</v>
      </c>
      <c r="G17" s="18" t="s">
        <v>104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84</v>
      </c>
      <c r="M17" s="18" t="s">
        <v>107</v>
      </c>
      <c r="N17" s="18">
        <v>751410000</v>
      </c>
    </row>
    <row r="18" spans="1:18" s="17" customFormat="1" ht="48" x14ac:dyDescent="0.25">
      <c r="A18" s="12"/>
      <c r="B18" s="6" t="s">
        <v>154</v>
      </c>
      <c r="C18" s="18" t="s">
        <v>28</v>
      </c>
      <c r="D18" s="18" t="s">
        <v>134</v>
      </c>
      <c r="E18" s="18" t="s">
        <v>41</v>
      </c>
      <c r="F18" s="18" t="s">
        <v>161</v>
      </c>
      <c r="G18" s="18" t="s">
        <v>42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84</v>
      </c>
      <c r="M18" s="18" t="s">
        <v>107</v>
      </c>
      <c r="N18" s="18">
        <v>751410000</v>
      </c>
    </row>
    <row r="19" spans="1:18" s="17" customFormat="1" ht="48" x14ac:dyDescent="0.25">
      <c r="A19" s="12"/>
      <c r="B19" s="6" t="s">
        <v>154</v>
      </c>
      <c r="C19" s="18" t="s">
        <v>28</v>
      </c>
      <c r="D19" s="18" t="s">
        <v>43</v>
      </c>
      <c r="E19" s="18" t="s">
        <v>43</v>
      </c>
      <c r="F19" s="18" t="s">
        <v>161</v>
      </c>
      <c r="G19" s="18" t="s">
        <v>103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84</v>
      </c>
      <c r="M19" s="18" t="s">
        <v>107</v>
      </c>
      <c r="N19" s="18">
        <v>751410000</v>
      </c>
    </row>
    <row r="20" spans="1:18" s="24" customFormat="1" ht="48" x14ac:dyDescent="0.25">
      <c r="A20" s="23"/>
      <c r="B20" s="6" t="s">
        <v>154</v>
      </c>
      <c r="C20" s="18" t="s">
        <v>28</v>
      </c>
      <c r="D20" s="18" t="s">
        <v>137</v>
      </c>
      <c r="E20" s="18" t="s">
        <v>137</v>
      </c>
      <c r="F20" s="18" t="s">
        <v>161</v>
      </c>
      <c r="G20" s="18" t="s">
        <v>42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84</v>
      </c>
      <c r="M20" s="18" t="s">
        <v>107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154</v>
      </c>
      <c r="C21" s="18" t="s">
        <v>28</v>
      </c>
      <c r="D21" s="18" t="s">
        <v>44</v>
      </c>
      <c r="E21" s="18" t="s">
        <v>44</v>
      </c>
      <c r="F21" s="18" t="s">
        <v>161</v>
      </c>
      <c r="G21" s="18" t="s">
        <v>103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84</v>
      </c>
      <c r="M21" s="18" t="s">
        <v>107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154</v>
      </c>
      <c r="C22" s="18" t="s">
        <v>28</v>
      </c>
      <c r="D22" s="18" t="s">
        <v>45</v>
      </c>
      <c r="E22" s="18" t="s">
        <v>45</v>
      </c>
      <c r="F22" s="18" t="s">
        <v>161</v>
      </c>
      <c r="G22" s="18" t="s">
        <v>105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84</v>
      </c>
      <c r="M22" s="18" t="s">
        <v>107</v>
      </c>
      <c r="N22" s="18">
        <v>751410000</v>
      </c>
    </row>
    <row r="23" spans="1:18" s="17" customFormat="1" ht="48" x14ac:dyDescent="0.25">
      <c r="A23" s="12"/>
      <c r="B23" s="6" t="s">
        <v>154</v>
      </c>
      <c r="C23" s="18" t="s">
        <v>28</v>
      </c>
      <c r="D23" s="18" t="s">
        <v>46</v>
      </c>
      <c r="E23" s="18" t="s">
        <v>46</v>
      </c>
      <c r="F23" s="18" t="s">
        <v>161</v>
      </c>
      <c r="G23" s="18" t="s">
        <v>105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84</v>
      </c>
      <c r="M23" s="18" t="s">
        <v>107</v>
      </c>
      <c r="N23" s="18">
        <v>751410000</v>
      </c>
    </row>
    <row r="24" spans="1:18" s="17" customFormat="1" ht="48" x14ac:dyDescent="0.25">
      <c r="A24" s="12"/>
      <c r="B24" s="6" t="s">
        <v>154</v>
      </c>
      <c r="C24" s="18" t="s">
        <v>28</v>
      </c>
      <c r="D24" s="18" t="s">
        <v>47</v>
      </c>
      <c r="E24" s="18" t="s">
        <v>47</v>
      </c>
      <c r="F24" s="18" t="s">
        <v>161</v>
      </c>
      <c r="G24" s="18" t="s">
        <v>105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84</v>
      </c>
      <c r="M24" s="18" t="s">
        <v>107</v>
      </c>
      <c r="N24" s="18">
        <v>751410000</v>
      </c>
    </row>
    <row r="25" spans="1:18" s="17" customFormat="1" ht="48" x14ac:dyDescent="0.25">
      <c r="A25" s="12"/>
      <c r="B25" s="6" t="s">
        <v>154</v>
      </c>
      <c r="C25" s="18" t="s">
        <v>28</v>
      </c>
      <c r="D25" s="18" t="s">
        <v>116</v>
      </c>
      <c r="E25" s="18" t="s">
        <v>116</v>
      </c>
      <c r="F25" s="18" t="s">
        <v>161</v>
      </c>
      <c r="G25" s="18" t="s">
        <v>42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84</v>
      </c>
      <c r="M25" s="18" t="s">
        <v>107</v>
      </c>
      <c r="N25" s="18">
        <v>751410000</v>
      </c>
    </row>
    <row r="26" spans="1:18" s="17" customFormat="1" ht="48" x14ac:dyDescent="0.25">
      <c r="A26" s="12"/>
      <c r="B26" s="6" t="s">
        <v>154</v>
      </c>
      <c r="C26" s="18" t="s">
        <v>28</v>
      </c>
      <c r="D26" s="18" t="s">
        <v>48</v>
      </c>
      <c r="E26" s="18" t="s">
        <v>48</v>
      </c>
      <c r="F26" s="18" t="s">
        <v>161</v>
      </c>
      <c r="G26" s="18" t="s">
        <v>103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84</v>
      </c>
      <c r="M26" s="18" t="s">
        <v>107</v>
      </c>
      <c r="N26" s="18">
        <v>751410000</v>
      </c>
    </row>
    <row r="27" spans="1:18" s="17" customFormat="1" ht="48" x14ac:dyDescent="0.25">
      <c r="A27" s="12"/>
      <c r="B27" s="6" t="s">
        <v>154</v>
      </c>
      <c r="C27" s="18" t="s">
        <v>28</v>
      </c>
      <c r="D27" s="18" t="s">
        <v>49</v>
      </c>
      <c r="E27" s="18" t="s">
        <v>49</v>
      </c>
      <c r="F27" s="18" t="s">
        <v>161</v>
      </c>
      <c r="G27" s="18" t="s">
        <v>103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84</v>
      </c>
      <c r="M27" s="18" t="s">
        <v>107</v>
      </c>
      <c r="N27" s="18">
        <v>751410000</v>
      </c>
    </row>
    <row r="28" spans="1:18" s="17" customFormat="1" ht="48" x14ac:dyDescent="0.25">
      <c r="A28" s="12"/>
      <c r="B28" s="6" t="s">
        <v>154</v>
      </c>
      <c r="C28" s="18" t="s">
        <v>28</v>
      </c>
      <c r="D28" s="18" t="s">
        <v>50</v>
      </c>
      <c r="E28" s="18" t="s">
        <v>50</v>
      </c>
      <c r="F28" s="18" t="s">
        <v>161</v>
      </c>
      <c r="G28" s="18" t="s">
        <v>103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84</v>
      </c>
      <c r="M28" s="18" t="s">
        <v>107</v>
      </c>
      <c r="N28" s="18">
        <v>751410000</v>
      </c>
    </row>
    <row r="29" spans="1:18" s="17" customFormat="1" ht="48" x14ac:dyDescent="0.25">
      <c r="A29" s="12"/>
      <c r="B29" s="6" t="s">
        <v>154</v>
      </c>
      <c r="C29" s="18" t="s">
        <v>28</v>
      </c>
      <c r="D29" s="18" t="s">
        <v>51</v>
      </c>
      <c r="E29" s="18" t="s">
        <v>51</v>
      </c>
      <c r="F29" s="18" t="s">
        <v>161</v>
      </c>
      <c r="G29" s="18" t="s">
        <v>103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84</v>
      </c>
      <c r="M29" s="18" t="s">
        <v>107</v>
      </c>
      <c r="N29" s="18">
        <v>751410000</v>
      </c>
    </row>
    <row r="30" spans="1:18" s="17" customFormat="1" ht="48" x14ac:dyDescent="0.25">
      <c r="A30" s="12"/>
      <c r="B30" s="6" t="s">
        <v>154</v>
      </c>
      <c r="C30" s="18" t="s">
        <v>28</v>
      </c>
      <c r="D30" s="18" t="s">
        <v>53</v>
      </c>
      <c r="E30" s="18" t="s">
        <v>53</v>
      </c>
      <c r="F30" s="18" t="s">
        <v>161</v>
      </c>
      <c r="G30" s="18" t="s">
        <v>54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84</v>
      </c>
      <c r="M30" s="18" t="s">
        <v>107</v>
      </c>
      <c r="N30" s="18">
        <v>751410000</v>
      </c>
    </row>
    <row r="31" spans="1:18" s="17" customFormat="1" ht="48" x14ac:dyDescent="0.25">
      <c r="A31" s="12"/>
      <c r="B31" s="6" t="s">
        <v>154</v>
      </c>
      <c r="C31" s="18" t="s">
        <v>28</v>
      </c>
      <c r="D31" s="18" t="s">
        <v>117</v>
      </c>
      <c r="E31" s="18" t="s">
        <v>118</v>
      </c>
      <c r="F31" s="18" t="s">
        <v>161</v>
      </c>
      <c r="G31" s="18" t="s">
        <v>103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84</v>
      </c>
      <c r="M31" s="18" t="s">
        <v>107</v>
      </c>
      <c r="N31" s="18">
        <v>751410000</v>
      </c>
    </row>
    <row r="32" spans="1:18" s="17" customFormat="1" ht="48" x14ac:dyDescent="0.25">
      <c r="A32" s="12"/>
      <c r="B32" s="6" t="s">
        <v>154</v>
      </c>
      <c r="C32" s="18" t="s">
        <v>28</v>
      </c>
      <c r="D32" s="18" t="s">
        <v>119</v>
      </c>
      <c r="E32" s="18" t="s">
        <v>119</v>
      </c>
      <c r="F32" s="18" t="s">
        <v>161</v>
      </c>
      <c r="G32" s="18" t="s">
        <v>42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84</v>
      </c>
      <c r="M32" s="18" t="s">
        <v>107</v>
      </c>
      <c r="N32" s="18">
        <v>751410000</v>
      </c>
    </row>
    <row r="33" spans="1:18" s="17" customFormat="1" ht="48" x14ac:dyDescent="0.25">
      <c r="A33" s="12"/>
      <c r="B33" s="6" t="s">
        <v>154</v>
      </c>
      <c r="C33" s="18" t="s">
        <v>28</v>
      </c>
      <c r="D33" s="18" t="s">
        <v>52</v>
      </c>
      <c r="E33" s="18" t="s">
        <v>52</v>
      </c>
      <c r="F33" s="18" t="s">
        <v>161</v>
      </c>
      <c r="G33" s="18" t="s">
        <v>103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84</v>
      </c>
      <c r="M33" s="18" t="s">
        <v>107</v>
      </c>
      <c r="N33" s="18"/>
    </row>
    <row r="34" spans="1:18" s="17" customFormat="1" ht="48" x14ac:dyDescent="0.25">
      <c r="A34" s="12"/>
      <c r="B34" s="6" t="s">
        <v>154</v>
      </c>
      <c r="C34" s="18" t="s">
        <v>17</v>
      </c>
      <c r="D34" s="18" t="s">
        <v>133</v>
      </c>
      <c r="E34" s="18" t="s">
        <v>133</v>
      </c>
      <c r="F34" s="18" t="s">
        <v>161</v>
      </c>
      <c r="G34" s="18" t="s">
        <v>103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77</v>
      </c>
      <c r="M34" s="18"/>
      <c r="N34" s="18"/>
    </row>
    <row r="35" spans="1:18" s="17" customFormat="1" ht="48" x14ac:dyDescent="0.25">
      <c r="A35" s="12"/>
      <c r="B35" s="6" t="s">
        <v>154</v>
      </c>
      <c r="C35" s="18" t="s">
        <v>28</v>
      </c>
      <c r="D35" s="18" t="s">
        <v>130</v>
      </c>
      <c r="E35" s="18" t="s">
        <v>131</v>
      </c>
      <c r="F35" s="18" t="s">
        <v>161</v>
      </c>
      <c r="G35" s="18" t="s">
        <v>104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84</v>
      </c>
      <c r="M35" s="18"/>
      <c r="N35" s="18"/>
    </row>
    <row r="36" spans="1:18" s="17" customFormat="1" ht="24" x14ac:dyDescent="0.25">
      <c r="A36" s="12"/>
      <c r="B36" s="6" t="s">
        <v>154</v>
      </c>
      <c r="C36" s="18" t="s">
        <v>28</v>
      </c>
      <c r="D36" s="18" t="s">
        <v>122</v>
      </c>
      <c r="E36" s="18" t="s">
        <v>139</v>
      </c>
      <c r="F36" s="18"/>
      <c r="G36" s="18" t="s">
        <v>121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84</v>
      </c>
      <c r="M36" s="18"/>
      <c r="N36" s="18"/>
    </row>
    <row r="37" spans="1:18" s="29" customFormat="1" x14ac:dyDescent="0.25">
      <c r="A37" s="25"/>
      <c r="B37" s="3" t="s">
        <v>145</v>
      </c>
      <c r="C37" s="26" t="s">
        <v>17</v>
      </c>
      <c r="D37" s="26" t="s">
        <v>96</v>
      </c>
      <c r="E37" s="26" t="s">
        <v>96</v>
      </c>
      <c r="F37" s="26" t="s">
        <v>101</v>
      </c>
      <c r="G37" s="26" t="s">
        <v>17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77</v>
      </c>
      <c r="M37" s="26" t="s">
        <v>109</v>
      </c>
      <c r="N37" s="26">
        <v>751410000</v>
      </c>
    </row>
    <row r="38" spans="1:18" s="17" customFormat="1" ht="48" x14ac:dyDescent="0.25">
      <c r="A38" s="12"/>
      <c r="B38" s="13" t="s">
        <v>145</v>
      </c>
      <c r="C38" s="14" t="s">
        <v>17</v>
      </c>
      <c r="D38" s="26" t="s">
        <v>96</v>
      </c>
      <c r="E38" s="14" t="s">
        <v>96</v>
      </c>
      <c r="F38" s="14" t="s">
        <v>158</v>
      </c>
      <c r="G38" s="14" t="s">
        <v>17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77</v>
      </c>
      <c r="M38" s="14" t="s">
        <v>108</v>
      </c>
      <c r="N38" s="14">
        <v>751410000</v>
      </c>
    </row>
    <row r="39" spans="1:18" s="17" customFormat="1" x14ac:dyDescent="0.25">
      <c r="A39" s="12"/>
      <c r="B39" s="111" t="s">
        <v>165</v>
      </c>
      <c r="C39" s="112" t="s">
        <v>17</v>
      </c>
      <c r="D39" s="112" t="s">
        <v>166</v>
      </c>
      <c r="E39" s="114" t="s">
        <v>166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165</v>
      </c>
      <c r="C40" s="112" t="s">
        <v>17</v>
      </c>
      <c r="D40" s="112" t="s">
        <v>167</v>
      </c>
      <c r="E40" s="114" t="s">
        <v>167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165</v>
      </c>
      <c r="C41" s="108" t="s">
        <v>17</v>
      </c>
      <c r="D41" s="108" t="s">
        <v>111</v>
      </c>
      <c r="E41" s="108" t="s">
        <v>112</v>
      </c>
      <c r="F41" s="108" t="s">
        <v>158</v>
      </c>
      <c r="G41" s="108" t="s">
        <v>17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77</v>
      </c>
      <c r="M41" s="108" t="s">
        <v>78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165</v>
      </c>
      <c r="C42" s="102" t="s">
        <v>17</v>
      </c>
      <c r="D42" s="102" t="s">
        <v>168</v>
      </c>
      <c r="E42" s="102" t="s">
        <v>168</v>
      </c>
      <c r="F42" s="102" t="s">
        <v>158</v>
      </c>
      <c r="G42" s="102" t="s">
        <v>17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77</v>
      </c>
      <c r="M42" s="104" t="s">
        <v>78</v>
      </c>
      <c r="N42" s="104">
        <v>751410000</v>
      </c>
    </row>
    <row r="43" spans="1:18" s="32" customFormat="1" ht="48" x14ac:dyDescent="0.25">
      <c r="A43" s="30"/>
      <c r="B43" s="2" t="s">
        <v>156</v>
      </c>
      <c r="C43" s="31" t="s">
        <v>17</v>
      </c>
      <c r="D43" s="33" t="s">
        <v>132</v>
      </c>
      <c r="E43" s="33" t="s">
        <v>132</v>
      </c>
      <c r="F43" s="33" t="s">
        <v>161</v>
      </c>
      <c r="G43" s="33" t="s">
        <v>92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82</v>
      </c>
      <c r="M43" s="33" t="s">
        <v>107</v>
      </c>
      <c r="N43" s="33">
        <v>751410000</v>
      </c>
    </row>
    <row r="44" spans="1:18" s="32" customFormat="1" ht="36" x14ac:dyDescent="0.25">
      <c r="A44" s="30"/>
      <c r="B44" s="2" t="s">
        <v>156</v>
      </c>
      <c r="C44" s="31" t="s">
        <v>17</v>
      </c>
      <c r="D44" s="38" t="s">
        <v>135</v>
      </c>
      <c r="E44" s="38" t="s">
        <v>135</v>
      </c>
      <c r="F44" s="38" t="s">
        <v>101</v>
      </c>
      <c r="G44" s="38" t="s">
        <v>92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83</v>
      </c>
      <c r="M44" s="38"/>
      <c r="N44" s="38"/>
    </row>
    <row r="45" spans="1:18" s="32" customFormat="1" x14ac:dyDescent="0.25">
      <c r="A45" s="30"/>
      <c r="B45" s="4" t="s">
        <v>146</v>
      </c>
      <c r="C45" s="33" t="s">
        <v>17</v>
      </c>
      <c r="D45" s="34" t="s">
        <v>18</v>
      </c>
      <c r="E45" s="34" t="s">
        <v>18</v>
      </c>
      <c r="F45" s="34" t="s">
        <v>101</v>
      </c>
      <c r="G45" s="34" t="s">
        <v>17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79</v>
      </c>
      <c r="M45" s="34" t="s">
        <v>80</v>
      </c>
      <c r="N45" s="33">
        <v>751410000</v>
      </c>
    </row>
    <row r="46" spans="1:18" s="32" customFormat="1" x14ac:dyDescent="0.25">
      <c r="A46" s="30"/>
      <c r="B46" s="4" t="s">
        <v>146</v>
      </c>
      <c r="C46" s="33" t="s">
        <v>17</v>
      </c>
      <c r="D46" s="34" t="s">
        <v>19</v>
      </c>
      <c r="E46" s="34" t="s">
        <v>19</v>
      </c>
      <c r="F46" s="34" t="s">
        <v>101</v>
      </c>
      <c r="G46" s="34" t="s">
        <v>17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81</v>
      </c>
      <c r="M46" s="34" t="s">
        <v>79</v>
      </c>
      <c r="N46" s="33">
        <v>751410000</v>
      </c>
    </row>
    <row r="47" spans="1:18" s="17" customFormat="1" ht="36" x14ac:dyDescent="0.25">
      <c r="A47" s="12"/>
      <c r="B47" s="41" t="s">
        <v>151</v>
      </c>
      <c r="C47" s="42"/>
      <c r="D47" s="42" t="s">
        <v>123</v>
      </c>
      <c r="E47" s="42" t="s">
        <v>123</v>
      </c>
      <c r="F47" s="42" t="s">
        <v>169</v>
      </c>
      <c r="G47" s="42" t="s">
        <v>17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151</v>
      </c>
      <c r="C48" s="42" t="s">
        <v>17</v>
      </c>
      <c r="D48" s="42" t="s">
        <v>124</v>
      </c>
      <c r="E48" s="42" t="s">
        <v>25</v>
      </c>
      <c r="F48" s="42" t="s">
        <v>101</v>
      </c>
      <c r="G48" s="42" t="s">
        <v>17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77</v>
      </c>
      <c r="M48" s="18" t="s">
        <v>78</v>
      </c>
      <c r="N48" s="18">
        <v>751410000</v>
      </c>
    </row>
    <row r="49" spans="1:14" s="17" customFormat="1" ht="48" x14ac:dyDescent="0.25">
      <c r="A49" s="12"/>
      <c r="B49" s="41" t="s">
        <v>151</v>
      </c>
      <c r="C49" s="42" t="s">
        <v>17</v>
      </c>
      <c r="D49" s="42" t="s">
        <v>26</v>
      </c>
      <c r="E49" s="42" t="s">
        <v>26</v>
      </c>
      <c r="F49" s="42" t="s">
        <v>161</v>
      </c>
      <c r="G49" s="42" t="s">
        <v>17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77</v>
      </c>
      <c r="M49" s="18" t="s">
        <v>78</v>
      </c>
      <c r="N49" s="18">
        <v>751410000</v>
      </c>
    </row>
    <row r="50" spans="1:14" s="17" customFormat="1" ht="24" x14ac:dyDescent="0.25">
      <c r="A50" s="12"/>
      <c r="B50" s="41" t="s">
        <v>151</v>
      </c>
      <c r="C50" s="42" t="s">
        <v>17</v>
      </c>
      <c r="D50" s="42" t="s">
        <v>27</v>
      </c>
      <c r="E50" s="42" t="s">
        <v>27</v>
      </c>
      <c r="F50" s="42" t="s">
        <v>159</v>
      </c>
      <c r="G50" s="42" t="s">
        <v>17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77</v>
      </c>
      <c r="M50" s="18" t="s">
        <v>78</v>
      </c>
      <c r="N50" s="18">
        <v>751410000</v>
      </c>
    </row>
    <row r="51" spans="1:14" s="17" customFormat="1" ht="48" x14ac:dyDescent="0.25">
      <c r="A51" s="12"/>
      <c r="B51" s="41" t="s">
        <v>151</v>
      </c>
      <c r="C51" s="42" t="s">
        <v>17</v>
      </c>
      <c r="D51" s="42" t="s">
        <v>33</v>
      </c>
      <c r="E51" s="42" t="s">
        <v>33</v>
      </c>
      <c r="F51" s="42" t="s">
        <v>161</v>
      </c>
      <c r="G51" s="42" t="s">
        <v>17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87</v>
      </c>
      <c r="M51" s="18" t="s">
        <v>107</v>
      </c>
      <c r="N51" s="18">
        <v>751410000</v>
      </c>
    </row>
    <row r="52" spans="1:14" s="32" customFormat="1" ht="48" x14ac:dyDescent="0.25">
      <c r="A52" s="30"/>
      <c r="B52" s="4" t="s">
        <v>155</v>
      </c>
      <c r="C52" s="33" t="s">
        <v>17</v>
      </c>
      <c r="D52" s="33" t="s">
        <v>75</v>
      </c>
      <c r="E52" s="33" t="s">
        <v>75</v>
      </c>
      <c r="F52" s="33" t="s">
        <v>161</v>
      </c>
      <c r="G52" s="33" t="s">
        <v>17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90</v>
      </c>
      <c r="M52" s="33" t="s">
        <v>107</v>
      </c>
      <c r="N52" s="33">
        <v>751410000</v>
      </c>
    </row>
    <row r="53" spans="1:14" s="32" customFormat="1" ht="48" x14ac:dyDescent="0.25">
      <c r="A53" s="30"/>
      <c r="B53" s="4" t="s">
        <v>155</v>
      </c>
      <c r="C53" s="33" t="s">
        <v>17</v>
      </c>
      <c r="D53" s="33" t="s">
        <v>76</v>
      </c>
      <c r="E53" s="33" t="s">
        <v>76</v>
      </c>
      <c r="F53" s="33" t="s">
        <v>161</v>
      </c>
      <c r="G53" s="33" t="s">
        <v>103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90</v>
      </c>
      <c r="M53" s="33" t="s">
        <v>107</v>
      </c>
      <c r="N53" s="33">
        <v>751410000</v>
      </c>
    </row>
    <row r="54" spans="1:14" s="17" customFormat="1" x14ac:dyDescent="0.25">
      <c r="A54" s="12"/>
      <c r="B54" s="6" t="s">
        <v>148</v>
      </c>
      <c r="C54" s="18" t="s">
        <v>28</v>
      </c>
      <c r="D54" s="18" t="s">
        <v>142</v>
      </c>
      <c r="E54" s="18" t="s">
        <v>142</v>
      </c>
      <c r="F54" s="18"/>
      <c r="G54" s="18" t="s">
        <v>103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148</v>
      </c>
      <c r="C55" s="33" t="s">
        <v>28</v>
      </c>
      <c r="D55" s="33" t="s">
        <v>55</v>
      </c>
      <c r="E55" s="33" t="s">
        <v>55</v>
      </c>
      <c r="F55" s="33" t="s">
        <v>161</v>
      </c>
      <c r="G55" s="33" t="s">
        <v>103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77</v>
      </c>
      <c r="M55" s="33" t="s">
        <v>78</v>
      </c>
      <c r="N55" s="33">
        <v>751410000</v>
      </c>
    </row>
    <row r="56" spans="1:14" s="32" customFormat="1" ht="48" x14ac:dyDescent="0.25">
      <c r="A56" s="30"/>
      <c r="B56" s="4" t="s">
        <v>148</v>
      </c>
      <c r="C56" s="33" t="s">
        <v>28</v>
      </c>
      <c r="D56" s="33" t="s">
        <v>56</v>
      </c>
      <c r="E56" s="33" t="s">
        <v>56</v>
      </c>
      <c r="F56" s="33" t="s">
        <v>161</v>
      </c>
      <c r="G56" s="33" t="s">
        <v>103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77</v>
      </c>
      <c r="M56" s="33" t="s">
        <v>78</v>
      </c>
      <c r="N56" s="33">
        <v>751410000</v>
      </c>
    </row>
    <row r="57" spans="1:14" s="32" customFormat="1" ht="48" x14ac:dyDescent="0.25">
      <c r="A57" s="30"/>
      <c r="B57" s="4" t="s">
        <v>148</v>
      </c>
      <c r="C57" s="33" t="s">
        <v>28</v>
      </c>
      <c r="D57" s="33" t="s">
        <v>57</v>
      </c>
      <c r="E57" s="33" t="s">
        <v>57</v>
      </c>
      <c r="F57" s="33" t="s">
        <v>161</v>
      </c>
      <c r="G57" s="33" t="s">
        <v>104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77</v>
      </c>
      <c r="M57" s="33" t="s">
        <v>78</v>
      </c>
      <c r="N57" s="33">
        <v>751410000</v>
      </c>
    </row>
    <row r="58" spans="1:14" s="32" customFormat="1" ht="48" x14ac:dyDescent="0.25">
      <c r="A58" s="30"/>
      <c r="B58" s="4" t="s">
        <v>148</v>
      </c>
      <c r="C58" s="33" t="s">
        <v>28</v>
      </c>
      <c r="D58" s="33" t="s">
        <v>58</v>
      </c>
      <c r="E58" s="33" t="s">
        <v>58</v>
      </c>
      <c r="F58" s="33" t="s">
        <v>161</v>
      </c>
      <c r="G58" s="33" t="s">
        <v>103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77</v>
      </c>
      <c r="M58" s="33" t="s">
        <v>78</v>
      </c>
      <c r="N58" s="33">
        <v>751410000</v>
      </c>
    </row>
    <row r="59" spans="1:14" s="32" customFormat="1" ht="48" x14ac:dyDescent="0.25">
      <c r="A59" s="30"/>
      <c r="B59" s="4" t="s">
        <v>148</v>
      </c>
      <c r="C59" s="33" t="s">
        <v>28</v>
      </c>
      <c r="D59" s="33" t="s">
        <v>59</v>
      </c>
      <c r="E59" s="33" t="s">
        <v>59</v>
      </c>
      <c r="F59" s="33" t="s">
        <v>161</v>
      </c>
      <c r="G59" s="33" t="s">
        <v>60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77</v>
      </c>
      <c r="M59" s="33" t="s">
        <v>78</v>
      </c>
      <c r="N59" s="33">
        <v>751410000</v>
      </c>
    </row>
    <row r="60" spans="1:14" s="32" customFormat="1" ht="48" x14ac:dyDescent="0.25">
      <c r="A60" s="30"/>
      <c r="B60" s="4" t="s">
        <v>148</v>
      </c>
      <c r="C60" s="33" t="s">
        <v>28</v>
      </c>
      <c r="D60" s="33" t="s">
        <v>61</v>
      </c>
      <c r="E60" s="33" t="s">
        <v>61</v>
      </c>
      <c r="F60" s="33" t="s">
        <v>161</v>
      </c>
      <c r="G60" s="33" t="s">
        <v>42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77</v>
      </c>
      <c r="M60" s="33" t="s">
        <v>78</v>
      </c>
      <c r="N60" s="33">
        <v>751410000</v>
      </c>
    </row>
    <row r="61" spans="1:14" s="32" customFormat="1" ht="48" x14ac:dyDescent="0.25">
      <c r="A61" s="30"/>
      <c r="B61" s="4" t="s">
        <v>148</v>
      </c>
      <c r="C61" s="33" t="s">
        <v>28</v>
      </c>
      <c r="D61" s="33" t="s">
        <v>62</v>
      </c>
      <c r="E61" s="33" t="s">
        <v>62</v>
      </c>
      <c r="F61" s="33" t="s">
        <v>161</v>
      </c>
      <c r="G61" s="33" t="s">
        <v>120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77</v>
      </c>
      <c r="M61" s="33" t="s">
        <v>78</v>
      </c>
      <c r="N61" s="33">
        <v>751410000</v>
      </c>
    </row>
    <row r="62" spans="1:14" s="32" customFormat="1" ht="48" x14ac:dyDescent="0.25">
      <c r="A62" s="30"/>
      <c r="B62" s="4" t="s">
        <v>148</v>
      </c>
      <c r="C62" s="33" t="s">
        <v>28</v>
      </c>
      <c r="D62" s="33" t="s">
        <v>63</v>
      </c>
      <c r="E62" s="33" t="s">
        <v>63</v>
      </c>
      <c r="F62" s="33" t="s">
        <v>161</v>
      </c>
      <c r="G62" s="33" t="s">
        <v>120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77</v>
      </c>
      <c r="M62" s="33" t="s">
        <v>78</v>
      </c>
      <c r="N62" s="33">
        <v>751410000</v>
      </c>
    </row>
    <row r="63" spans="1:14" s="32" customFormat="1" ht="48" x14ac:dyDescent="0.25">
      <c r="A63" s="30"/>
      <c r="B63" s="4" t="s">
        <v>148</v>
      </c>
      <c r="C63" s="31" t="s">
        <v>28</v>
      </c>
      <c r="D63" s="46" t="s">
        <v>64</v>
      </c>
      <c r="E63" s="46" t="s">
        <v>64</v>
      </c>
      <c r="F63" s="46" t="s">
        <v>161</v>
      </c>
      <c r="G63" s="46" t="s">
        <v>103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77</v>
      </c>
      <c r="M63" s="33" t="s">
        <v>78</v>
      </c>
      <c r="N63" s="33">
        <v>751410000</v>
      </c>
    </row>
    <row r="64" spans="1:14" s="32" customFormat="1" ht="48" x14ac:dyDescent="0.25">
      <c r="A64" s="30"/>
      <c r="B64" s="4" t="s">
        <v>148</v>
      </c>
      <c r="C64" s="33" t="s">
        <v>28</v>
      </c>
      <c r="D64" s="31" t="s">
        <v>65</v>
      </c>
      <c r="E64" s="33" t="s">
        <v>65</v>
      </c>
      <c r="F64" s="33" t="s">
        <v>161</v>
      </c>
      <c r="G64" s="33" t="s">
        <v>103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89</v>
      </c>
      <c r="M64" s="33" t="s">
        <v>107</v>
      </c>
      <c r="N64" s="33">
        <v>751410000</v>
      </c>
    </row>
    <row r="65" spans="1:14" s="29" customFormat="1" ht="48" x14ac:dyDescent="0.25">
      <c r="A65" s="25"/>
      <c r="B65" s="5" t="s">
        <v>148</v>
      </c>
      <c r="C65" s="34" t="s">
        <v>28</v>
      </c>
      <c r="D65" s="34" t="s">
        <v>141</v>
      </c>
      <c r="E65" s="34" t="s">
        <v>170</v>
      </c>
      <c r="F65" s="34" t="s">
        <v>161</v>
      </c>
      <c r="G65" s="34" t="s">
        <v>103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89</v>
      </c>
      <c r="M65" s="34" t="s">
        <v>107</v>
      </c>
      <c r="N65" s="34">
        <v>751410000</v>
      </c>
    </row>
    <row r="66" spans="1:14" s="32" customFormat="1" ht="48" x14ac:dyDescent="0.25">
      <c r="A66" s="30"/>
      <c r="B66" s="4" t="s">
        <v>148</v>
      </c>
      <c r="C66" s="33" t="s">
        <v>28</v>
      </c>
      <c r="D66" s="33" t="s">
        <v>72</v>
      </c>
      <c r="E66" s="33" t="s">
        <v>72</v>
      </c>
      <c r="F66" s="33" t="s">
        <v>161</v>
      </c>
      <c r="G66" s="33" t="s">
        <v>103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77</v>
      </c>
      <c r="M66" s="33" t="s">
        <v>107</v>
      </c>
      <c r="N66" s="33">
        <v>751410000</v>
      </c>
    </row>
    <row r="67" spans="1:14" s="32" customFormat="1" ht="48" x14ac:dyDescent="0.25">
      <c r="A67" s="30"/>
      <c r="B67" s="4" t="s">
        <v>148</v>
      </c>
      <c r="C67" s="33" t="s">
        <v>28</v>
      </c>
      <c r="D67" s="33" t="s">
        <v>73</v>
      </c>
      <c r="E67" s="33" t="s">
        <v>73</v>
      </c>
      <c r="F67" s="33" t="s">
        <v>161</v>
      </c>
      <c r="G67" s="33" t="s">
        <v>103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77</v>
      </c>
      <c r="M67" s="33" t="s">
        <v>107</v>
      </c>
      <c r="N67" s="33">
        <v>751410000</v>
      </c>
    </row>
    <row r="68" spans="1:14" s="17" customFormat="1" ht="24" x14ac:dyDescent="0.25">
      <c r="A68" s="12"/>
      <c r="B68" s="6" t="s">
        <v>147</v>
      </c>
      <c r="C68" s="18" t="s">
        <v>17</v>
      </c>
      <c r="D68" s="18" t="s">
        <v>97</v>
      </c>
      <c r="E68" s="18" t="s">
        <v>97</v>
      </c>
      <c r="F68" s="22" t="s">
        <v>159</v>
      </c>
      <c r="G68" s="18" t="s">
        <v>17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77</v>
      </c>
      <c r="M68" s="18" t="s">
        <v>78</v>
      </c>
      <c r="N68" s="18">
        <v>751410000</v>
      </c>
    </row>
    <row r="69" spans="1:14" s="17" customFormat="1" ht="48" x14ac:dyDescent="0.25">
      <c r="A69" s="12"/>
      <c r="B69" s="6" t="s">
        <v>147</v>
      </c>
      <c r="C69" s="18" t="s">
        <v>17</v>
      </c>
      <c r="D69" s="18" t="s">
        <v>98</v>
      </c>
      <c r="E69" s="18" t="s">
        <v>98</v>
      </c>
      <c r="F69" s="18" t="s">
        <v>161</v>
      </c>
      <c r="G69" s="18" t="s">
        <v>17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77</v>
      </c>
      <c r="M69" s="18" t="s">
        <v>78</v>
      </c>
      <c r="N69" s="18">
        <v>751410000</v>
      </c>
    </row>
    <row r="70" spans="1:14" s="32" customFormat="1" ht="48" x14ac:dyDescent="0.25">
      <c r="A70" s="30"/>
      <c r="B70" s="4" t="s">
        <v>147</v>
      </c>
      <c r="C70" s="33" t="s">
        <v>163</v>
      </c>
      <c r="D70" s="33" t="s">
        <v>70</v>
      </c>
      <c r="E70" s="33" t="s">
        <v>70</v>
      </c>
      <c r="F70" s="33" t="s">
        <v>161</v>
      </c>
      <c r="G70" s="33" t="s">
        <v>103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77</v>
      </c>
      <c r="M70" s="33" t="s">
        <v>78</v>
      </c>
      <c r="N70" s="33">
        <v>751410000</v>
      </c>
    </row>
    <row r="71" spans="1:14" s="29" customFormat="1" ht="24" x14ac:dyDescent="0.25">
      <c r="A71" s="25"/>
      <c r="B71" s="5" t="s">
        <v>147</v>
      </c>
      <c r="C71" s="34" t="s">
        <v>28</v>
      </c>
      <c r="D71" s="34" t="s">
        <v>71</v>
      </c>
      <c r="E71" s="34" t="s">
        <v>71</v>
      </c>
      <c r="F71" s="34" t="s">
        <v>159</v>
      </c>
      <c r="G71" s="34" t="s">
        <v>103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77</v>
      </c>
      <c r="M71" s="34" t="s">
        <v>78</v>
      </c>
      <c r="N71" s="34">
        <v>751410000</v>
      </c>
    </row>
    <row r="72" spans="1:14" s="32" customFormat="1" ht="48" x14ac:dyDescent="0.25">
      <c r="A72" s="30"/>
      <c r="B72" s="4" t="s">
        <v>147</v>
      </c>
      <c r="C72" s="33" t="s">
        <v>17</v>
      </c>
      <c r="D72" s="33" t="s">
        <v>74</v>
      </c>
      <c r="E72" s="33" t="s">
        <v>74</v>
      </c>
      <c r="F72" s="33" t="s">
        <v>161</v>
      </c>
      <c r="G72" s="33" t="s">
        <v>17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77</v>
      </c>
      <c r="M72" s="33" t="s">
        <v>78</v>
      </c>
      <c r="N72" s="33">
        <v>751410000</v>
      </c>
    </row>
    <row r="73" spans="1:14" s="32" customFormat="1" ht="48" x14ac:dyDescent="0.25">
      <c r="A73" s="30"/>
      <c r="B73" s="4" t="s">
        <v>147</v>
      </c>
      <c r="C73" s="33" t="s">
        <v>17</v>
      </c>
      <c r="D73" s="33" t="s">
        <v>93</v>
      </c>
      <c r="E73" s="33" t="s">
        <v>93</v>
      </c>
      <c r="F73" s="33" t="s">
        <v>161</v>
      </c>
      <c r="G73" s="33" t="s">
        <v>17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85</v>
      </c>
      <c r="M73" s="33" t="s">
        <v>107</v>
      </c>
      <c r="N73" s="33">
        <v>751410000</v>
      </c>
    </row>
    <row r="74" spans="1:14" s="29" customFormat="1" x14ac:dyDescent="0.25">
      <c r="A74" s="25"/>
      <c r="B74" s="3" t="s">
        <v>147</v>
      </c>
      <c r="C74" s="26" t="s">
        <v>17</v>
      </c>
      <c r="D74" s="46" t="s">
        <v>128</v>
      </c>
      <c r="E74" s="46" t="s">
        <v>128</v>
      </c>
      <c r="F74" s="46"/>
      <c r="G74" s="46" t="s">
        <v>103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84</v>
      </c>
      <c r="M74" s="46"/>
      <c r="N74" s="46"/>
    </row>
    <row r="75" spans="1:14" s="32" customFormat="1" ht="36" x14ac:dyDescent="0.25">
      <c r="A75" s="30"/>
      <c r="B75" s="2" t="s">
        <v>171</v>
      </c>
      <c r="C75" s="52" t="s">
        <v>17</v>
      </c>
      <c r="D75" s="53" t="s">
        <v>172</v>
      </c>
      <c r="E75" s="53" t="str">
        <f>$D$94</f>
        <v>Лампа эн/сберег.Spiralmini 9w8560 E27</v>
      </c>
      <c r="F75" s="53" t="s">
        <v>173</v>
      </c>
      <c r="G75" s="53" t="s">
        <v>92</v>
      </c>
      <c r="H75" s="54">
        <v>33</v>
      </c>
      <c r="I75" s="55">
        <v>8400</v>
      </c>
      <c r="J75" s="55"/>
      <c r="K75" s="28">
        <f t="shared" si="3"/>
        <v>0</v>
      </c>
      <c r="L75" s="53" t="s">
        <v>84</v>
      </c>
      <c r="M75" s="38"/>
      <c r="N75" s="38"/>
    </row>
    <row r="76" spans="1:14" s="121" customFormat="1" ht="22.5" customHeight="1" x14ac:dyDescent="0.25">
      <c r="A76" s="116"/>
      <c r="B76" s="115" t="s">
        <v>152</v>
      </c>
      <c r="C76" s="117" t="s">
        <v>28</v>
      </c>
      <c r="D76" s="117" t="s">
        <v>29</v>
      </c>
      <c r="E76" s="117" t="s">
        <v>29</v>
      </c>
      <c r="F76" s="117" t="s">
        <v>101</v>
      </c>
      <c r="G76" s="117" t="s">
        <v>102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77</v>
      </c>
      <c r="M76" s="117" t="s">
        <v>78</v>
      </c>
      <c r="N76" s="117">
        <v>751410000</v>
      </c>
    </row>
    <row r="77" spans="1:14" s="121" customFormat="1" ht="24" x14ac:dyDescent="0.25">
      <c r="A77" s="116"/>
      <c r="B77" s="115" t="s">
        <v>152</v>
      </c>
      <c r="C77" s="117" t="s">
        <v>28</v>
      </c>
      <c r="D77" s="117" t="s">
        <v>30</v>
      </c>
      <c r="E77" s="117" t="s">
        <v>30</v>
      </c>
      <c r="F77" s="117" t="s">
        <v>101</v>
      </c>
      <c r="G77" s="117" t="s">
        <v>102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77</v>
      </c>
      <c r="M77" s="117" t="s">
        <v>78</v>
      </c>
      <c r="N77" s="117">
        <v>751410000</v>
      </c>
    </row>
    <row r="78" spans="1:14" s="32" customFormat="1" ht="48" x14ac:dyDescent="0.25">
      <c r="A78" s="30"/>
      <c r="B78" s="2" t="s">
        <v>156</v>
      </c>
      <c r="C78" s="33" t="s">
        <v>28</v>
      </c>
      <c r="D78" s="33" t="s">
        <v>94</v>
      </c>
      <c r="E78" s="33" t="s">
        <v>94</v>
      </c>
      <c r="F78" s="33" t="s">
        <v>161</v>
      </c>
      <c r="G78" s="33" t="s">
        <v>103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84</v>
      </c>
      <c r="M78" s="33" t="s">
        <v>107</v>
      </c>
      <c r="N78" s="33">
        <v>751410000</v>
      </c>
    </row>
    <row r="79" spans="1:14" s="32" customFormat="1" ht="36" x14ac:dyDescent="0.25">
      <c r="A79" s="30"/>
      <c r="B79" s="2" t="s">
        <v>171</v>
      </c>
      <c r="C79" s="52" t="s">
        <v>17</v>
      </c>
      <c r="D79" s="53" t="s">
        <v>174</v>
      </c>
      <c r="E79" s="53" t="s">
        <v>174</v>
      </c>
      <c r="F79" s="53" t="s">
        <v>101</v>
      </c>
      <c r="G79" s="53" t="s">
        <v>103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84</v>
      </c>
      <c r="M79" s="38"/>
      <c r="N79" s="38"/>
    </row>
    <row r="80" spans="1:14" s="32" customFormat="1" ht="24" x14ac:dyDescent="0.25">
      <c r="A80" s="30"/>
      <c r="B80" s="2" t="s">
        <v>171</v>
      </c>
      <c r="C80" s="52" t="s">
        <v>17</v>
      </c>
      <c r="D80" s="53" t="s">
        <v>175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84</v>
      </c>
      <c r="M80" s="38"/>
      <c r="N80" s="38"/>
    </row>
    <row r="81" spans="1:18" s="17" customFormat="1" ht="48" x14ac:dyDescent="0.25">
      <c r="A81" s="12"/>
      <c r="B81" s="6" t="s">
        <v>149</v>
      </c>
      <c r="C81" s="18" t="s">
        <v>17</v>
      </c>
      <c r="D81" s="18" t="s">
        <v>20</v>
      </c>
      <c r="E81" s="18" t="s">
        <v>20</v>
      </c>
      <c r="F81" s="18" t="s">
        <v>161</v>
      </c>
      <c r="G81" s="18" t="s">
        <v>17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82</v>
      </c>
      <c r="M81" s="18" t="s">
        <v>107</v>
      </c>
      <c r="N81" s="18">
        <v>751410000</v>
      </c>
    </row>
    <row r="82" spans="1:18" s="17" customFormat="1" ht="48" x14ac:dyDescent="0.25">
      <c r="A82" s="12"/>
      <c r="B82" s="6" t="s">
        <v>149</v>
      </c>
      <c r="C82" s="18" t="s">
        <v>17</v>
      </c>
      <c r="D82" s="18" t="s">
        <v>21</v>
      </c>
      <c r="E82" s="18" t="s">
        <v>21</v>
      </c>
      <c r="F82" s="18" t="s">
        <v>161</v>
      </c>
      <c r="G82" s="18" t="s">
        <v>17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80</v>
      </c>
      <c r="M82" s="18" t="s">
        <v>107</v>
      </c>
      <c r="N82" s="18">
        <v>751410000</v>
      </c>
    </row>
    <row r="83" spans="1:18" s="17" customFormat="1" ht="48" x14ac:dyDescent="0.25">
      <c r="A83" s="12"/>
      <c r="B83" s="6" t="s">
        <v>149</v>
      </c>
      <c r="C83" s="18" t="s">
        <v>17</v>
      </c>
      <c r="D83" s="18" t="s">
        <v>22</v>
      </c>
      <c r="E83" s="18" t="s">
        <v>22</v>
      </c>
      <c r="F83" s="18" t="s">
        <v>161</v>
      </c>
      <c r="G83" s="18" t="s">
        <v>17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83</v>
      </c>
      <c r="M83" s="18" t="s">
        <v>107</v>
      </c>
      <c r="N83" s="18">
        <v>751410000</v>
      </c>
    </row>
    <row r="84" spans="1:18" s="17" customFormat="1" ht="48" x14ac:dyDescent="0.25">
      <c r="A84" s="12"/>
      <c r="B84" s="6" t="s">
        <v>149</v>
      </c>
      <c r="C84" s="18" t="s">
        <v>17</v>
      </c>
      <c r="D84" s="18" t="s">
        <v>23</v>
      </c>
      <c r="E84" s="18" t="s">
        <v>23</v>
      </c>
      <c r="F84" s="18" t="s">
        <v>161</v>
      </c>
      <c r="G84" s="18" t="s">
        <v>17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83</v>
      </c>
      <c r="M84" s="18" t="s">
        <v>107</v>
      </c>
      <c r="N84" s="18">
        <v>751410000</v>
      </c>
    </row>
    <row r="85" spans="1:18" s="17" customFormat="1" ht="48" x14ac:dyDescent="0.25">
      <c r="A85" s="12"/>
      <c r="B85" s="6" t="s">
        <v>149</v>
      </c>
      <c r="C85" s="18" t="s">
        <v>17</v>
      </c>
      <c r="D85" s="18" t="s">
        <v>176</v>
      </c>
      <c r="E85" s="18" t="s">
        <v>176</v>
      </c>
      <c r="F85" s="18" t="s">
        <v>161</v>
      </c>
      <c r="G85" s="18" t="s">
        <v>17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149</v>
      </c>
      <c r="C86" s="18" t="s">
        <v>17</v>
      </c>
      <c r="D86" s="18" t="s">
        <v>177</v>
      </c>
      <c r="E86" s="18" t="s">
        <v>177</v>
      </c>
      <c r="F86" s="18" t="s">
        <v>161</v>
      </c>
      <c r="G86" s="18" t="s">
        <v>17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84</v>
      </c>
      <c r="M86" s="18" t="s">
        <v>107</v>
      </c>
      <c r="N86" s="18">
        <v>751410000</v>
      </c>
    </row>
    <row r="87" spans="1:18" s="121" customFormat="1" ht="24" x14ac:dyDescent="0.25">
      <c r="A87" s="116"/>
      <c r="B87" s="115" t="s">
        <v>150</v>
      </c>
      <c r="C87" s="122" t="s">
        <v>17</v>
      </c>
      <c r="D87" s="122" t="s">
        <v>24</v>
      </c>
      <c r="E87" s="122" t="s">
        <v>24</v>
      </c>
      <c r="F87" s="117" t="s">
        <v>159</v>
      </c>
      <c r="G87" s="122" t="s">
        <v>17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85</v>
      </c>
      <c r="M87" s="117" t="s">
        <v>107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153</v>
      </c>
      <c r="C88" s="34" t="s">
        <v>28</v>
      </c>
      <c r="D88" s="34" t="s">
        <v>31</v>
      </c>
      <c r="E88" s="34" t="s">
        <v>31</v>
      </c>
      <c r="F88" s="34" t="s">
        <v>161</v>
      </c>
      <c r="G88" s="34" t="s">
        <v>103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77</v>
      </c>
      <c r="M88" s="34" t="s">
        <v>107</v>
      </c>
      <c r="N88" s="34">
        <v>751410000</v>
      </c>
    </row>
    <row r="89" spans="1:18" s="29" customFormat="1" ht="48" x14ac:dyDescent="0.25">
      <c r="A89" s="25"/>
      <c r="B89" s="3" t="s">
        <v>153</v>
      </c>
      <c r="C89" s="26" t="s">
        <v>28</v>
      </c>
      <c r="D89" s="26" t="s">
        <v>32</v>
      </c>
      <c r="E89" s="26" t="s">
        <v>32</v>
      </c>
      <c r="F89" s="26" t="s">
        <v>161</v>
      </c>
      <c r="G89" s="26" t="s">
        <v>103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77</v>
      </c>
      <c r="M89" s="34" t="s">
        <v>107</v>
      </c>
      <c r="N89" s="34">
        <v>751410000</v>
      </c>
    </row>
    <row r="90" spans="1:18" s="32" customFormat="1" ht="48" x14ac:dyDescent="0.25">
      <c r="A90" s="30"/>
      <c r="B90" s="4" t="s">
        <v>153</v>
      </c>
      <c r="C90" s="56" t="s">
        <v>28</v>
      </c>
      <c r="D90" s="56" t="s">
        <v>66</v>
      </c>
      <c r="E90" s="56" t="s">
        <v>66</v>
      </c>
      <c r="F90" s="56" t="s">
        <v>161</v>
      </c>
      <c r="G90" s="56" t="s">
        <v>103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82</v>
      </c>
      <c r="M90" s="56" t="s">
        <v>107</v>
      </c>
      <c r="N90" s="33">
        <v>751410000</v>
      </c>
    </row>
    <row r="91" spans="1:18" s="32" customFormat="1" ht="48" x14ac:dyDescent="0.25">
      <c r="A91" s="30"/>
      <c r="B91" s="4" t="s">
        <v>153</v>
      </c>
      <c r="C91" s="56" t="s">
        <v>28</v>
      </c>
      <c r="D91" s="56" t="s">
        <v>67</v>
      </c>
      <c r="E91" s="56" t="s">
        <v>67</v>
      </c>
      <c r="F91" s="56" t="s">
        <v>161</v>
      </c>
      <c r="G91" s="56" t="s">
        <v>103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82</v>
      </c>
      <c r="M91" s="56" t="s">
        <v>107</v>
      </c>
      <c r="N91" s="33">
        <v>751410000</v>
      </c>
    </row>
    <row r="92" spans="1:18" s="32" customFormat="1" ht="48" x14ac:dyDescent="0.25">
      <c r="A92" s="30"/>
      <c r="B92" s="4" t="s">
        <v>153</v>
      </c>
      <c r="C92" s="56" t="s">
        <v>28</v>
      </c>
      <c r="D92" s="56" t="s">
        <v>68</v>
      </c>
      <c r="E92" s="56" t="s">
        <v>68</v>
      </c>
      <c r="F92" s="56" t="s">
        <v>161</v>
      </c>
      <c r="G92" s="56" t="s">
        <v>103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82</v>
      </c>
      <c r="M92" s="56" t="s">
        <v>107</v>
      </c>
      <c r="N92" s="33">
        <v>751410000</v>
      </c>
    </row>
    <row r="93" spans="1:18" s="32" customFormat="1" ht="48" x14ac:dyDescent="0.25">
      <c r="A93" s="30"/>
      <c r="B93" s="4" t="s">
        <v>153</v>
      </c>
      <c r="C93" s="56" t="s">
        <v>28</v>
      </c>
      <c r="D93" s="56" t="s">
        <v>126</v>
      </c>
      <c r="E93" s="56" t="s">
        <v>127</v>
      </c>
      <c r="F93" s="56" t="s">
        <v>161</v>
      </c>
      <c r="G93" s="56" t="s">
        <v>103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82</v>
      </c>
      <c r="M93" s="56"/>
      <c r="N93" s="33"/>
    </row>
    <row r="94" spans="1:18" s="32" customFormat="1" ht="48" x14ac:dyDescent="0.25">
      <c r="A94" s="30"/>
      <c r="B94" s="4" t="s">
        <v>153</v>
      </c>
      <c r="C94" s="56" t="s">
        <v>28</v>
      </c>
      <c r="D94" s="56" t="s">
        <v>69</v>
      </c>
      <c r="E94" s="56" t="s">
        <v>69</v>
      </c>
      <c r="F94" s="56" t="s">
        <v>161</v>
      </c>
      <c r="G94" s="56" t="s">
        <v>103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82</v>
      </c>
      <c r="M94" s="56" t="s">
        <v>107</v>
      </c>
      <c r="N94" s="33">
        <v>751410000</v>
      </c>
    </row>
    <row r="95" spans="1:18" s="32" customFormat="1" ht="24" x14ac:dyDescent="0.25">
      <c r="A95" s="30"/>
      <c r="B95" s="4" t="s">
        <v>153</v>
      </c>
      <c r="C95" s="56" t="s">
        <v>28</v>
      </c>
      <c r="D95" s="56" t="s">
        <v>138</v>
      </c>
      <c r="E95" s="56" t="s">
        <v>138</v>
      </c>
      <c r="F95" s="56" t="s">
        <v>159</v>
      </c>
      <c r="G95" s="57" t="s">
        <v>103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77</v>
      </c>
      <c r="M95" s="33"/>
      <c r="N95" s="33"/>
    </row>
    <row r="96" spans="1:18" s="60" customFormat="1" ht="36" x14ac:dyDescent="0.25">
      <c r="B96" s="2" t="s">
        <v>153</v>
      </c>
      <c r="C96" s="52" t="s">
        <v>28</v>
      </c>
      <c r="D96" s="52" t="s">
        <v>136</v>
      </c>
      <c r="E96" s="52" t="s">
        <v>136</v>
      </c>
      <c r="F96" s="52" t="s">
        <v>101</v>
      </c>
      <c r="G96" s="52" t="s">
        <v>103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82</v>
      </c>
      <c r="M96" s="31"/>
      <c r="N96" s="31"/>
    </row>
    <row r="97" spans="1:15" s="32" customFormat="1" ht="48" x14ac:dyDescent="0.25">
      <c r="B97" s="2" t="s">
        <v>147</v>
      </c>
      <c r="C97" s="31" t="s">
        <v>17</v>
      </c>
      <c r="D97" s="31" t="s">
        <v>125</v>
      </c>
      <c r="E97" s="31" t="s">
        <v>125</v>
      </c>
      <c r="F97" s="31" t="s">
        <v>161</v>
      </c>
      <c r="G97" s="31" t="s">
        <v>28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86</v>
      </c>
      <c r="M97" s="31" t="s">
        <v>91</v>
      </c>
      <c r="N97" s="31">
        <v>751410000</v>
      </c>
    </row>
    <row r="98" spans="1:15" s="70" customFormat="1" ht="33.75" customHeight="1" x14ac:dyDescent="0.25">
      <c r="A98" s="65"/>
      <c r="B98" s="66" t="s">
        <v>156</v>
      </c>
      <c r="C98" s="67" t="s">
        <v>178</v>
      </c>
      <c r="D98" s="67" t="s">
        <v>179</v>
      </c>
      <c r="E98" s="67" t="s">
        <v>180</v>
      </c>
      <c r="F98" s="67" t="s">
        <v>101</v>
      </c>
      <c r="G98" s="67" t="s">
        <v>181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83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8" t="s">
        <v>182</v>
      </c>
      <c r="C101" s="188"/>
      <c r="D101" s="188"/>
      <c r="E101" s="188"/>
      <c r="F101" s="188"/>
    </row>
    <row r="103" spans="1:15" ht="19.5" x14ac:dyDescent="0.25">
      <c r="B103" s="72" t="s">
        <v>144</v>
      </c>
      <c r="C103" s="72"/>
      <c r="D103" s="73"/>
      <c r="E103" s="72"/>
      <c r="F103" s="74" t="s">
        <v>183</v>
      </c>
      <c r="G103" s="30" t="s">
        <v>183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110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113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184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185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186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166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167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112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168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96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185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187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188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185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189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190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24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185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146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191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192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185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193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94</v>
      </c>
      <c r="F147" s="82">
        <f>J78</f>
        <v>240000</v>
      </c>
      <c r="G147" s="83"/>
    </row>
    <row r="148" spans="2:7" ht="19.5" x14ac:dyDescent="0.25">
      <c r="B148" s="79" t="s">
        <v>132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135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185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171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97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98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70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71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74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93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128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125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185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194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185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195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185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196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185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197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2019</vt:lpstr>
      <vt:lpstr>АХО_Бюджет</vt:lpstr>
      <vt:lpstr>'ПЗ 2019'!Заголовки_для_печати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2018-12-27T03:13:35Z</cp:lastPrinted>
  <dcterms:created xsi:type="dcterms:W3CDTF">2015-09-03T03:13:54Z</dcterms:created>
  <dcterms:modified xsi:type="dcterms:W3CDTF">2019-06-05T12:05:14Z</dcterms:modified>
</cp:coreProperties>
</file>